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/>
  <bookViews>
    <workbookView xWindow="324" yWindow="492" windowWidth="21756" windowHeight="10788"/>
  </bookViews>
  <sheets>
    <sheet name="Документ" sheetId="2" r:id="rId1"/>
  </sheets>
  <definedNames>
    <definedName name="_xlnm._FilterDatabase" localSheetId="0" hidden="1">Документ!$D$1:$D$221</definedName>
    <definedName name="_xlnm.Print_Titles" localSheetId="0">Документ!$10:$11</definedName>
    <definedName name="_xlnm.Print_Area" localSheetId="0">Документ!$A:$D</definedName>
  </definedNames>
  <calcPr calcId="125725"/>
</workbook>
</file>

<file path=xl/calcChain.xml><?xml version="1.0" encoding="utf-8"?>
<calcChain xmlns="http://schemas.openxmlformats.org/spreadsheetml/2006/main">
  <c r="D28" i="2"/>
  <c r="D29"/>
</calcChain>
</file>

<file path=xl/sharedStrings.xml><?xml version="1.0" encoding="utf-8"?>
<sst xmlns="http://schemas.openxmlformats.org/spreadsheetml/2006/main" count="404" uniqueCount="371">
  <si>
    <t>Муниципальная программа "Обеспечение жильем молодых семей на территории городского округа Заречный до 2024 года"</t>
  </si>
  <si>
    <t>0100000000</t>
  </si>
  <si>
    <t xml:space="preserve">    Предоставление социальных выплат молодым семьям на приобретение (строительство) жилья</t>
  </si>
  <si>
    <t>01001L4970</t>
  </si>
  <si>
    <t>Муниципальная программа "Развитие системы образования в городском округе Заречный до 2024 года"</t>
  </si>
  <si>
    <t>0200000000</t>
  </si>
  <si>
    <t xml:space="preserve">  Подпрограмма "Развитие системы дошкольного образования в городском округе Заречный"</t>
  </si>
  <si>
    <t>0210000000</t>
  </si>
  <si>
    <t xml:space="preserve">    Строительство дополнительных мест в ДДУ № 50</t>
  </si>
  <si>
    <t>0210120000</t>
  </si>
  <si>
    <t>0210149990</t>
  </si>
  <si>
    <t xml:space="preserve">    Организация предоставления дошкольного образования, создание условий для присмотра и ухода за детьми, содержания детей в муниципальных образовательных организациях</t>
  </si>
  <si>
    <t>0210220000</t>
  </si>
  <si>
    <t>0210240800</t>
  </si>
  <si>
    <t xml:space="preserve">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</si>
  <si>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0210245110</t>
  </si>
  <si>
    <t xml:space="preserve">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</si>
  <si>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0210245120</t>
  </si>
  <si>
    <t xml:space="preserve">    Проведение капитального ремонта,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 дошкольного образования</t>
  </si>
  <si>
    <t>0210320000</t>
  </si>
  <si>
    <t>0210340800</t>
  </si>
  <si>
    <t xml:space="preserve">  Подпрограмма "Развитие системы общего образования в городском округе Заречный"</t>
  </si>
  <si>
    <t>0220000000</t>
  </si>
  <si>
    <t xml:space="preserve">    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</si>
  <si>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0220120000</t>
  </si>
  <si>
    <t>0220140700</t>
  </si>
  <si>
    <t>0220140800</t>
  </si>
  <si>
    <t xml:space="preserve">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</si>
  <si>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0220145310</t>
  </si>
  <si>
    <t xml:space="preserve">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</si>
  <si>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0220145320</t>
  </si>
  <si>
    <t xml:space="preserve">    Осуществление мероприятий по организации подвоза обучающихся в муниципальные общеобразовательные организации</t>
  </si>
  <si>
    <t>0220220000</t>
  </si>
  <si>
    <t xml:space="preserve">    Обеспечение мероприятий по оборудованию спортивных площадок в общеобразовательных организациях</t>
  </si>
  <si>
    <t>0220320000</t>
  </si>
  <si>
    <t>0220349990</t>
  </si>
  <si>
    <t xml:space="preserve">    Осуществление мероприятий по организации питания в муниципальных общеобразовательных организациях</t>
  </si>
  <si>
    <t>0220520000</t>
  </si>
  <si>
    <t xml:space="preserve">    Осуществление мероприятий по обеспечению питанием обучающихся в муниципальных общеобразовательных организациях</t>
  </si>
  <si>
    <t>0220545400</t>
  </si>
  <si>
    <t>02205L3040</t>
  </si>
  <si>
    <t xml:space="preserve">    Проведение капитального ремонта,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общеобразовательные организации</t>
  </si>
  <si>
    <t>0220620000</t>
  </si>
  <si>
    <t>0220640800</t>
  </si>
  <si>
    <t xml:space="preserve">    Ежемесячное денежное вознаграждение за классное руководство педагогическим работникам общеобразовательных организаций</t>
  </si>
  <si>
    <t>02207L3030</t>
  </si>
  <si>
    <t xml:space="preserve">  Подпрограмма "Развитие системы дополнительного образования, воспитания, отдыха и оздоровления детей в городском округе Заречный"</t>
  </si>
  <si>
    <t>0230000000</t>
  </si>
  <si>
    <t xml:space="preserve">    Организация предоставления дополнительного образования детей в муниципальных организациях дополнительного образования</t>
  </si>
  <si>
    <t>0230120000</t>
  </si>
  <si>
    <t>0230140800</t>
  </si>
  <si>
    <t xml:space="preserve">    Проведение капитального ремонта,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</si>
  <si>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>0230220000</t>
  </si>
  <si>
    <t>0230240800</t>
  </si>
  <si>
    <t xml:space="preserve">    Организация отдыха и оздоровления детей и подростков в городском округе Заречный</t>
  </si>
  <si>
    <t>0230320000</t>
  </si>
  <si>
    <t xml:space="preserve">    Субвенции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</si>
  <si>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0230345500</t>
  </si>
  <si>
    <t xml:space="preserve">   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</si>
  <si>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0230345600</t>
  </si>
  <si>
    <t xml:space="preserve">  Подпрограмма "Обеспечение реализации муниципальной программы городского округа Заречный "Развитие системы образования в городском округе Заречный до 2024 года"</t>
  </si>
  <si>
    <t>0240000000</t>
  </si>
  <si>
    <t xml:space="preserve">    Организация и проведение городских мероприятий в сфере образования</t>
  </si>
  <si>
    <t>0240120000</t>
  </si>
  <si>
    <t xml:space="preserve">    Обеспечение деятельности МКУ "Управление образования городского округа Заречный"</t>
  </si>
  <si>
    <t>0240220000</t>
  </si>
  <si>
    <t>0240240800</t>
  </si>
  <si>
    <t xml:space="preserve">    Приобретение устройств (средств) дезинфекции и медицинского контроля для муниципальных организаций в целях профилактики и устранения последствий распространения новой коронавирусной инфекции</t>
  </si>
  <si>
    <t>0240340900</t>
  </si>
  <si>
    <t>Муниципальная программа "Реализация социальной политики в городском округе Заречный до 2024 года"</t>
  </si>
  <si>
    <t>0300000000</t>
  </si>
  <si>
    <t xml:space="preserve">  Подпрограмма "Меры социальной защиты и социальной поддержки населения"</t>
  </si>
  <si>
    <t>0310000000</t>
  </si>
  <si>
    <t xml:space="preserve">    Оказание экстренной помощи одиноким неработающим пенсионерам, малообеспеченным семьям и гражданам по заявлениям</t>
  </si>
  <si>
    <t>0310120000</t>
  </si>
  <si>
    <t xml:space="preserve">    Выплата пособия инвалидам локальных войн</t>
  </si>
  <si>
    <t>0310220000</t>
  </si>
  <si>
    <t xml:space="preserve">    Предоставление субсидии на финансовую поддержку социально ориентированным общественным организациям (объединениям) на территории городского округа Заречный</t>
  </si>
  <si>
    <t>0310320000</t>
  </si>
  <si>
    <t xml:space="preserve">   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</t>
  </si>
  <si>
    <t>0310452500</t>
  </si>
  <si>
    <t xml:space="preserve">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</si>
  <si>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0310549200</t>
  </si>
  <si>
    <t xml:space="preserve">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</si>
  <si>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0310649100</t>
  </si>
  <si>
    <t xml:space="preserve">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</t>
  </si>
  <si>
    <t>03107R4620</t>
  </si>
  <si>
    <t xml:space="preserve">    Пенсионное обеспечение муниципальных служащих городского округа Заречный</t>
  </si>
  <si>
    <t>0310820000</t>
  </si>
  <si>
    <t xml:space="preserve">    Материальное денежное вознаграждение для почетных граждан, проживающих в городском округе Заречный</t>
  </si>
  <si>
    <t>0310920000</t>
  </si>
  <si>
    <t xml:space="preserve">  Подпрограмма "Доступная среда для инвалидов и маломобильных групп населения"</t>
  </si>
  <si>
    <t>0320000000</t>
  </si>
  <si>
    <t xml:space="preserve">    Обустройство элементами доступности пешеходных зон (путей) и проездов для передвижения маломобильных групп населения</t>
  </si>
  <si>
    <t>0322120000</t>
  </si>
  <si>
    <t xml:space="preserve">    Предоставление субсидий юридическим лицам (индивидуальным предпринимателям) на приведение общего имущества в многоквартирных домах, в которых проживают инвалиды, в соответствие с требованиями, предусмотренными разделами III и IV Правил обеспечения условий доступности для инвалидов жилых помещений и общего имущества в многоквартирном доме, утвержденных постановлением Правительства Российской Федерации от 9 июля 2016 года № 649</t>
  </si>
  <si>
    <t>0322220000</t>
  </si>
  <si>
    <t xml:space="preserve">  Подпрограмма "Гармонизация межнациональных и межконфессиональных отношений, профилактика экстремизма на территории городского округа Заречный"</t>
  </si>
  <si>
    <t>0340000000</t>
  </si>
  <si>
    <t xml:space="preserve">    Организация и проведение мероприятий фестивалей, конкурсов и викторин для населения по тематике межнациональных и межконфессиональных отношений, историко-культурных традиций народов России и Урала, в том числе организация и проведение мероприятий, посвященных "Дню народов Среднего Урала", "Дню народного единства"</t>
  </si>
  <si>
    <t>0341920000</t>
  </si>
  <si>
    <t xml:space="preserve">  Подпрограмма "Профилактика правонарушений на территории городского округа Заречный"</t>
  </si>
  <si>
    <t>0360000000</t>
  </si>
  <si>
    <t xml:space="preserve">    Материально-техническое обеспечение деятельности народной дружины, в соответствии с ч. 2 ст. 21 Федерального закона РФ от 02.04.2014 № 44-ФЗ "Об участии граждан в охране общественного порядка"</t>
  </si>
  <si>
    <t>0360820000</t>
  </si>
  <si>
    <t xml:space="preserve">    Осуществление материального стимулирования деятельности народных дружинников, в соответствии с ч. 1 и 2 ст. 26 Федерального закона № 44-ФЗ "Об участии граждан в охране общественного порядка"</t>
  </si>
  <si>
    <t>0361020000</t>
  </si>
  <si>
    <t>Муниципальная программа "Обеспечение функционирования жилищно-коммунального хозяйства и повышение энергетической эффективности в городском округе Заречный до 2024 года"</t>
  </si>
  <si>
    <t>0400000000</t>
  </si>
  <si>
    <t xml:space="preserve">  Подпрограмма "Обеспечение функционирования жилищно-коммунального хозяйства"</t>
  </si>
  <si>
    <t>0410000000</t>
  </si>
  <si>
    <t xml:space="preserve">    Ремонт городских котельных, блочных котельных сельской территории, замена тепловых сетей сельской территории</t>
  </si>
  <si>
    <t>0410440800</t>
  </si>
  <si>
    <t xml:space="preserve">    Разработка проектно-сметной документации по строительству газопровода с. Мезенское</t>
  </si>
  <si>
    <t>0410820000</t>
  </si>
  <si>
    <t xml:space="preserve">  Подпрограмма "Энергосбережение и повышение энергетической эффективности"</t>
  </si>
  <si>
    <t>0420000000</t>
  </si>
  <si>
    <t xml:space="preserve">    Заключение энергосервисного контракта</t>
  </si>
  <si>
    <t>0420120000</t>
  </si>
  <si>
    <t xml:space="preserve">    Уличное освещение</t>
  </si>
  <si>
    <t>0420220000</t>
  </si>
  <si>
    <t>0420240800</t>
  </si>
  <si>
    <t>0420249990</t>
  </si>
  <si>
    <t xml:space="preserve">  Подпрограмма "Повышение благоустройства жилищного фонда и создание благоприятной среды проживания граждан"</t>
  </si>
  <si>
    <t>0430000000</t>
  </si>
  <si>
    <t xml:space="preserve">    Капитальный ремонт спортивной площадки СОШ №7</t>
  </si>
  <si>
    <t>0430120000</t>
  </si>
  <si>
    <t>0430140800</t>
  </si>
  <si>
    <t xml:space="preserve">    Расходы на уплату муниципальным образованием, являющимся собственником жилых помещений в многоквартирных домах, взноса на капитальный ремонт общего имущества в многоквартирных домах</t>
  </si>
  <si>
    <t>0430320000</t>
  </si>
  <si>
    <t xml:space="preserve">    Ручная уборка общегородской и сельской территории в том числе: проведение субботника, содержание территории во время проведения городских мероприятий и праздников</t>
  </si>
  <si>
    <t>0430420000</t>
  </si>
  <si>
    <t>0430440800</t>
  </si>
  <si>
    <t xml:space="preserve">    Озеленение</t>
  </si>
  <si>
    <t>0430540800</t>
  </si>
  <si>
    <t xml:space="preserve">    Организация и содержание мест захоронения</t>
  </si>
  <si>
    <t>0430620000</t>
  </si>
  <si>
    <t>0430649990</t>
  </si>
  <si>
    <t xml:space="preserve">    Установка малых архитектурных форм, текущий ремонт и благоустройство спортивных и детских игровых площадок на территории городского округа Заречный</t>
  </si>
  <si>
    <t>0430820000</t>
  </si>
  <si>
    <t xml:space="preserve">    Вывоз мусора с несанкционированных свалок территории ГО Заречный</t>
  </si>
  <si>
    <t>0430920000</t>
  </si>
  <si>
    <t xml:space="preserve">    Чистка систем ливневой канализации, в том числе дренажные канавы, ливневые колодцы г. Заречный</t>
  </si>
  <si>
    <t>0431020000</t>
  </si>
  <si>
    <t xml:space="preserve">    Ремонт городской бани</t>
  </si>
  <si>
    <t>0431220000</t>
  </si>
  <si>
    <t xml:space="preserve">    Содержание безнадзорных животных в пункте временного содержания</t>
  </si>
  <si>
    <t>0431420000</t>
  </si>
  <si>
    <t xml:space="preserve">   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</si>
  <si>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0431442П00</t>
  </si>
  <si>
    <t xml:space="preserve">    Проведение ПИР, разработка ПСД и рабочей документации по реконструкции объекта незавершенного строительства под Дворец бракосочетания в г. Заречный Свердловской области</t>
  </si>
  <si>
    <t>0431520000</t>
  </si>
  <si>
    <t xml:space="preserve">    Прочие работы и услуги по благоустройству территории городского округа Заречный</t>
  </si>
  <si>
    <t>0431620000</t>
  </si>
  <si>
    <t xml:space="preserve">  Подпрограмма "Обеспечение реализации муниципальной программы "Обеспечение функционирования жилищно-коммунального хозяйства и повышение энергетической эффективности в городском округе Заречный"</t>
  </si>
  <si>
    <t>0440000000</t>
  </si>
  <si>
    <t xml:space="preserve">    Обеспечение деятельности МКУ ГО Заречный "ДЕЗ"</t>
  </si>
  <si>
    <t>0440120000</t>
  </si>
  <si>
    <t>Муниципальная программа "Развитие улично-дорожной сети и повышение безопасности дорожного движения в городском округе Заречный до 2024 года"</t>
  </si>
  <si>
    <t>0500000000</t>
  </si>
  <si>
    <t xml:space="preserve">  Подпрограмма "Развитие улично-дорожной сети"</t>
  </si>
  <si>
    <t>0510000000</t>
  </si>
  <si>
    <t xml:space="preserve">    Строительство автомобильной дороги участок от перекрестка ул. Курчатова - ул. Ленинградская до ул. Энергетиков; от перекрестка ул. Курчатова - ул. Энергетиков до перекрестка ул. Энергетиков - ул. Попова; от перекрестка ул. Энергетиков - ул. Попова до поворота к зданию городской котельной</t>
  </si>
  <si>
    <t>0510249990</t>
  </si>
  <si>
    <t xml:space="preserve">    Содержание и текущий ремонт автомобильных дорог</t>
  </si>
  <si>
    <t>0510320000</t>
  </si>
  <si>
    <t>0510340800</t>
  </si>
  <si>
    <t xml:space="preserve">    Разработка проектно-сметной документации по строительству и капитальному ремонту автомобильных дорог, проведение государственной экспертизы</t>
  </si>
  <si>
    <t>0510440800</t>
  </si>
  <si>
    <t xml:space="preserve">    Капитальный ремонт автомобильных дорог по ул. Сосновая, Ясная, Свердлова, К.Маркса д. Гагарка</t>
  </si>
  <si>
    <t>0510549990</t>
  </si>
  <si>
    <t xml:space="preserve">  Подпрограмма "Повышение безопасности дорожного движения"</t>
  </si>
  <si>
    <t>0520000000</t>
  </si>
  <si>
    <t xml:space="preserve">    Организация и проведение мероприятий с родителями и детьми по вопросам профилактики дорожно-транспортного травматизма в том числе: акции, конкурсы детского творчества</t>
  </si>
  <si>
    <t>0520520000</t>
  </si>
  <si>
    <t xml:space="preserve">    Содержание средств регулирования и средств обеспечения безопасности дорожного движения на территории ГО Заречный</t>
  </si>
  <si>
    <t>0520620000</t>
  </si>
  <si>
    <t xml:space="preserve">    Реконструкция остановочных комплексов в городе Заречный Свердловской области</t>
  </si>
  <si>
    <t>0520720000</t>
  </si>
  <si>
    <t>0520749990</t>
  </si>
  <si>
    <t>Муниципальная программа "Развитие культуры в городском округе Заречный до 2024 года"</t>
  </si>
  <si>
    <t>0600000000</t>
  </si>
  <si>
    <t xml:space="preserve">    Организация деятельности муниципальных музеев</t>
  </si>
  <si>
    <t>0600120000</t>
  </si>
  <si>
    <t>0600146К00</t>
  </si>
  <si>
    <t xml:space="preserve">    Проведение ремонта здания и помещений музея</t>
  </si>
  <si>
    <t>0600220000</t>
  </si>
  <si>
    <t xml:space="preserve">    Организация библиотечного обслуживания населения, формирование и хранение библиотечных фондов муниципальных библиотек</t>
  </si>
  <si>
    <t>0600320000</t>
  </si>
  <si>
    <t>0600345192</t>
  </si>
  <si>
    <t>0600346К00</t>
  </si>
  <si>
    <t xml:space="preserve">    Проведение ремонта здания и помещений ЦБС</t>
  </si>
  <si>
    <t>0600420000</t>
  </si>
  <si>
    <t xml:space="preserve">    Организация деятельности учреждений культуры и искусства культурно-досуговой сферы</t>
  </si>
  <si>
    <t>0600520000</t>
  </si>
  <si>
    <t>0600546К00</t>
  </si>
  <si>
    <t xml:space="preserve">    Мероприятия в сфере культуры и искусства</t>
  </si>
  <si>
    <t>0600620000</t>
  </si>
  <si>
    <t xml:space="preserve">    Проведение ремонта зданий и помещений ДК "Ровесник" и ЦКДС "Романтик" с филиалами</t>
  </si>
  <si>
    <t>0600720000</t>
  </si>
  <si>
    <t>0600740800</t>
  </si>
  <si>
    <t xml:space="preserve">    Организация деятельности по получению художественного и музыкального образования в муниципальных учреждениях дополнительного образования</t>
  </si>
  <si>
    <t>0600820000</t>
  </si>
  <si>
    <t>0600846К00</t>
  </si>
  <si>
    <t xml:space="preserve">    Проведение ремонта зданий и помещений МКУ ДО ГО Заречный "ДМШ" и МКУ ДО ГО Заречный "ДХШ"</t>
  </si>
  <si>
    <t>0600920000</t>
  </si>
  <si>
    <t xml:space="preserve">    Обеспечение реализации муниципальной программы "Развитие культуры в городском округе Заречный до 2024 года"</t>
  </si>
  <si>
    <t>0601020000</t>
  </si>
  <si>
    <t xml:space="preserve">    Модернизация и укрепление материально-технической базы учреждений культуры</t>
  </si>
  <si>
    <t>0601320000</t>
  </si>
  <si>
    <t>0601340800</t>
  </si>
  <si>
    <t xml:space="preserve">    Модернизация и укрепление материально-технической базы учреждений дополнительного образования</t>
  </si>
  <si>
    <t>0601420000</t>
  </si>
  <si>
    <t>0601440700</t>
  </si>
  <si>
    <t>0601440800</t>
  </si>
  <si>
    <t xml:space="preserve">    Газификация МКУ "ЦКДС "Романтик"</t>
  </si>
  <si>
    <t>0601520000</t>
  </si>
  <si>
    <t>0601549990</t>
  </si>
  <si>
    <t>Муниципальная программа "Развитие физической культуры и спорта в городском округе Заречный до 2024 года"</t>
  </si>
  <si>
    <t>0700000000</t>
  </si>
  <si>
    <t xml:space="preserve">  Подпрограмма "Развитие физической культуры и спорта в городском округе Заречный"</t>
  </si>
  <si>
    <t>0710000000</t>
  </si>
  <si>
    <t xml:space="preserve">    Организация и проведение мероприятий в сфере физической культуры и спорта в городском округе Заречный</t>
  </si>
  <si>
    <t>0710120000</t>
  </si>
  <si>
    <t xml:space="preserve">  Подпрограмма "Развитие инфраструктуры объектов спорта муниципальной собственности городского округа Заречный"</t>
  </si>
  <si>
    <t>0730000000</t>
  </si>
  <si>
    <t xml:space="preserve">    Проектирование культурно-образовательного спортивного комплекса с ледовой ареной</t>
  </si>
  <si>
    <t>0730220000</t>
  </si>
  <si>
    <t>0730249990</t>
  </si>
  <si>
    <t xml:space="preserve">  Подпрограмма "Обеспечение реализации муниципальной программы городского округа Заречный "Развитие физической культуры и спорта в городском округе Заречный до 2024 года"</t>
  </si>
  <si>
    <t>0740000000</t>
  </si>
  <si>
    <t xml:space="preserve">    Обеспечение деятельности муниципальной программы "Развитие физической культуры и спорта в городском округе Заречный до 2024 года"</t>
  </si>
  <si>
    <t>0740120000</t>
  </si>
  <si>
    <t>Муниципальная программа "Обеспечение безопасности жизнедеятельности населения на территории городского округа Заречный до 2024 года"</t>
  </si>
  <si>
    <t>0800000000</t>
  </si>
  <si>
    <t xml:space="preserve">  Подпрограмма "Гражданская оборона, защита населения от чрезвычайных ситуаций природного и техногенного характера"</t>
  </si>
  <si>
    <t>0810000000</t>
  </si>
  <si>
    <t xml:space="preserve">    Организация и ведение гражданской обороны</t>
  </si>
  <si>
    <t>0810120000</t>
  </si>
  <si>
    <t xml:space="preserve">    Выполнение мероприятий по защите населения и территории от чрезвычайных ситуаций природного и техногенного характера</t>
  </si>
  <si>
    <t>0810220000</t>
  </si>
  <si>
    <t>0810240800</t>
  </si>
  <si>
    <t xml:space="preserve">  Подпрограмма "Пожарная безопасность"</t>
  </si>
  <si>
    <t>0820000000</t>
  </si>
  <si>
    <t xml:space="preserve">    Реализация полномочий в области пожарной безопасности</t>
  </si>
  <si>
    <t>0820220000</t>
  </si>
  <si>
    <t xml:space="preserve">  Подпрограмма "Построение (развитие) аппаратно-программного комплекса "Безопасный город"</t>
  </si>
  <si>
    <t>0830000000</t>
  </si>
  <si>
    <t xml:space="preserve">    Развитие систем аппаратно-программного комплекса "Безопасный город"</t>
  </si>
  <si>
    <t>0830140800</t>
  </si>
  <si>
    <t xml:space="preserve">  Подпрограмма "Обеспечение реализации муниципальной программы"</t>
  </si>
  <si>
    <t>0840000000</t>
  </si>
  <si>
    <t xml:space="preserve">    Обеспечение деятельности органа, специально уполномоченного на решение задач в области защиты населения и территорий от чрезвычайных ситуаций и гражданской обороны (МКУ ГО Заречный "Управление ГО и ЧС")</t>
  </si>
  <si>
    <t>0840120000</t>
  </si>
  <si>
    <t>Муниципальная программа "Формирование современной городской среды на территории городского округа Заречный на 2018-2024 годы"</t>
  </si>
  <si>
    <t>0900000000</t>
  </si>
  <si>
    <t xml:space="preserve">    Благоустройство набережной Белоярского водохранилища, в том числе разработка проектно-сметной документации</t>
  </si>
  <si>
    <t>0900520000</t>
  </si>
  <si>
    <t xml:space="preserve">    Модернизация лифтового хозяйства в многоквартирных жилых домах</t>
  </si>
  <si>
    <t>0900720000</t>
  </si>
  <si>
    <t xml:space="preserve">    Реализация мероприятий по замене лифтов в многоквартирных домах</t>
  </si>
  <si>
    <t>0900742Ю00</t>
  </si>
  <si>
    <t xml:space="preserve">    Благоустройство парков, скверов на территории города Заречный</t>
  </si>
  <si>
    <t>0900820000</t>
  </si>
  <si>
    <t>0900840800</t>
  </si>
  <si>
    <t xml:space="preserve">    Благоустройство общественной территории "Таховский бульвар с прилегающей площадью в центральной части города Заречного"</t>
  </si>
  <si>
    <t>090F254240</t>
  </si>
  <si>
    <t>Муниципальная программа "Цифровая экономика в городском округе Заречный до 2024 года"</t>
  </si>
  <si>
    <t>1000000000</t>
  </si>
  <si>
    <t xml:space="preserve">    Приобретение, установка и настройка "NAS" (NAS - Network Attached Storage)</t>
  </si>
  <si>
    <t>1000120000</t>
  </si>
  <si>
    <t xml:space="preserve">    Аудит безопасности сети администрации ГО Заречный</t>
  </si>
  <si>
    <t>1000420000</t>
  </si>
  <si>
    <t xml:space="preserve">    Обеспечение функционирования информационной инфраструктуры и сервисов передачи, обработки и хранения данных</t>
  </si>
  <si>
    <t>1000520000</t>
  </si>
  <si>
    <t xml:space="preserve">    Приобретение отечественного программного обеспечения</t>
  </si>
  <si>
    <t>1000620000</t>
  </si>
  <si>
    <t>Муниципальная программа "Экология и природопользование на территории городского округа Заречный до 2024 года"</t>
  </si>
  <si>
    <t>1100000000</t>
  </si>
  <si>
    <t xml:space="preserve">    Охрана окружающей среды</t>
  </si>
  <si>
    <t>1100220000</t>
  </si>
  <si>
    <t xml:space="preserve">    Охрана лесного хозяйства</t>
  </si>
  <si>
    <t>1100420000</t>
  </si>
  <si>
    <t>Муниципальная программа "Развитие архивного дела в городском округе Заречный до 2024 года"</t>
  </si>
  <si>
    <t>1200000000</t>
  </si>
  <si>
    <t xml:space="preserve">    Создание условий для развития архивного отдела и укрепления его материально-технической базы</t>
  </si>
  <si>
    <t>1200120000</t>
  </si>
  <si>
    <t xml:space="preserve">    Осуществление государственных полномочий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</si>
  <si>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1200246100</t>
  </si>
  <si>
    <t>Муниципальная программа "Развитие малого и среднего предпринимательства в городском округе Заречный до 2024 года"</t>
  </si>
  <si>
    <t>1300000000</t>
  </si>
  <si>
    <t xml:space="preserve">    Строительство муниципального индустриального парка в городском округе Заречный Свердловской области</t>
  </si>
  <si>
    <t>1300140800</t>
  </si>
  <si>
    <t>1300149990</t>
  </si>
  <si>
    <t xml:space="preserve">    Субсидия организации, образующей инфраструктуру поддержки малого предпринимательства в городском округе Заречный на реализацию мероприятий по поддержке субъектов малого и среднего предпринимательства</t>
  </si>
  <si>
    <t>1300220000</t>
  </si>
  <si>
    <t xml:space="preserve">    Субсидии сельхозтоваропроизводителям (за исключением государственных (муниципальных) учреждений)</t>
  </si>
  <si>
    <t>1300320000</t>
  </si>
  <si>
    <t>Муниципальная программа "Реализация мероприятий в области градостроительной деятельности в городском округе Заречный до 2024 года"</t>
  </si>
  <si>
    <t>1400000000</t>
  </si>
  <si>
    <t xml:space="preserve">    Обеспечение информационной системы градостроительной деятельности городского округа Заречный</t>
  </si>
  <si>
    <t>1400120000</t>
  </si>
  <si>
    <t xml:space="preserve">    Приобретение оборудования</t>
  </si>
  <si>
    <t>1400220000</t>
  </si>
  <si>
    <t xml:space="preserve">    Проведение работ по проектам планировки и межевания, изготовление схем расположения земельных участков, постановка на кадастровый учет</t>
  </si>
  <si>
    <t>1400320000</t>
  </si>
  <si>
    <t>Муниципальная программа "Повышение эффективности управления муниципальной собственностью в городском округе Заречный до 2024 года"</t>
  </si>
  <si>
    <t>1500000000</t>
  </si>
  <si>
    <t xml:space="preserve">  Подпрограмма "Управление муниципальным имуществом"</t>
  </si>
  <si>
    <t>1510000000</t>
  </si>
  <si>
    <t xml:space="preserve">    Ремонт муниципального имущества</t>
  </si>
  <si>
    <t>1510120000</t>
  </si>
  <si>
    <t xml:space="preserve">    Организация работ по изготовлению документации на объекты муниципальной собственности с целью постановки на кадастровый учет, проведения оценки рыночной стоимости</t>
  </si>
  <si>
    <t>1510320000</t>
  </si>
  <si>
    <t xml:space="preserve">    Приобретение для обеспечения муниципальных нужд нежилого помещения</t>
  </si>
  <si>
    <t>1510920000</t>
  </si>
  <si>
    <t xml:space="preserve">    Предоставление бюджетных инвестиций юридическим лицам, не являющимся государственными или муниципальными учреждениями и государственными или муниципальными унитарными предприятиями</t>
  </si>
  <si>
    <t>1511020000</t>
  </si>
  <si>
    <t xml:space="preserve">  Подпрограмма "Управление земельными ресурсами"</t>
  </si>
  <si>
    <t>1520000000</t>
  </si>
  <si>
    <t xml:space="preserve">    Сопровождение программного комплекса по учету земельных участков</t>
  </si>
  <si>
    <t>1520120000</t>
  </si>
  <si>
    <t xml:space="preserve">    Формирование и постановка на кадастровый учет земельных участков</t>
  </si>
  <si>
    <t>1520220000</t>
  </si>
  <si>
    <t xml:space="preserve">    Организация работ по муниципальному земельному контролю</t>
  </si>
  <si>
    <t>1520320000</t>
  </si>
  <si>
    <t>Муниципальная программа "Реализация молодежной политики и патриотического воспитания граждан в городском округе Заречный до 2024 года"</t>
  </si>
  <si>
    <t>1600000000</t>
  </si>
  <si>
    <t xml:space="preserve">  Подпрограмма "Развитие потенциала молодежи и реализация молодежной политики в городском округе Заречный"</t>
  </si>
  <si>
    <t>1610000000</t>
  </si>
  <si>
    <t xml:space="preserve">    Реализация мероприятий по работе с молодежью</t>
  </si>
  <si>
    <t>1610120000</t>
  </si>
  <si>
    <t xml:space="preserve">  Подпрограмма "Патриотическое воспитание граждан в городском округе Заречный"</t>
  </si>
  <si>
    <t>1620000000</t>
  </si>
  <si>
    <t xml:space="preserve">    Обеспечение реализации подпрограммы 2 "Патриотическое воспитание граждан в городском округе Заречный"</t>
  </si>
  <si>
    <t>1620120000</t>
  </si>
  <si>
    <t>Муниципальная программа "Профилактика терроризма, минимизация и (или) ликвидация последствий его проявлений на территории городского округа Заречный до 2024 года"</t>
  </si>
  <si>
    <t>1800000000</t>
  </si>
  <si>
    <t xml:space="preserve">    Обеспечение выполнения мероприятий по антитеррористической защищенности объектов</t>
  </si>
  <si>
    <t>1800420000</t>
  </si>
  <si>
    <t xml:space="preserve">    Организация и проведение информационно-пропагандистских мероприятий по разъяснению сущности терроризма и его общественной опасности</t>
  </si>
  <si>
    <t>1800520000</t>
  </si>
  <si>
    <t xml:space="preserve">    Обеспечение выпуска и размещения видео-аудио роликов и печатной продукции по вопросам профилактики терроризма</t>
  </si>
  <si>
    <t>1800620000</t>
  </si>
  <si>
    <t>Муниципальная программа "Управление муниципальными финансами городского округа Заречный до 2024 года"</t>
  </si>
  <si>
    <t>1900000000</t>
  </si>
  <si>
    <t xml:space="preserve">  Подпрограмма "Управление бюджетным процессом, его совершенствование"</t>
  </si>
  <si>
    <t>1910000000</t>
  </si>
  <si>
    <t xml:space="preserve">    Исполнение обязательств по обслуживанию муниципального долга городского округа Заречный</t>
  </si>
  <si>
    <t>1911420000</t>
  </si>
  <si>
    <t xml:space="preserve">  Подпрограмма "Информационные системы управления финансами"</t>
  </si>
  <si>
    <t>1920000000</t>
  </si>
  <si>
    <t xml:space="preserve">    Развитие программного комплекса исполнения бюджета</t>
  </si>
  <si>
    <t>1920120000</t>
  </si>
  <si>
    <t xml:space="preserve">    Обеспечение деятельности органов местного самоуправления городского округа Заречный</t>
  </si>
  <si>
    <t>1920420000</t>
  </si>
  <si>
    <t xml:space="preserve">  Подпрограмма "Обеспечение реализации муниципальной программы "Управление муниципальными финансами городского округа Заречный до 2024 года"</t>
  </si>
  <si>
    <t>1930000000</t>
  </si>
  <si>
    <t xml:space="preserve">    Обеспечение деятельности органов местного самоуправления городского округа Заречный (центральный аппарат)</t>
  </si>
  <si>
    <t>1930120000</t>
  </si>
  <si>
    <t>Итого</t>
  </si>
  <si>
    <t>Приложение № 14</t>
  </si>
  <si>
    <t>Утверждено решением</t>
  </si>
  <si>
    <t>Думы городского округа</t>
  </si>
  <si>
    <t>от №</t>
  </si>
  <si>
    <t xml:space="preserve">Перечень муниципальных программ городского округа Заречный,                                                                             подлежащих реализации в 2020 году </t>
  </si>
  <si>
    <t>Номер строки</t>
  </si>
  <si>
    <t>Наименование муниципальной программы (подпрограммы)</t>
  </si>
  <si>
    <t>Код целевой статьи</t>
  </si>
  <si>
    <t>Объем бюджетных ассигнований на финансовое обеспечение реализации муниципальной программы (подпрограммы), в рублях</t>
  </si>
  <si>
    <t>0601340700</t>
  </si>
</sst>
</file>

<file path=xl/styles.xml><?xml version="1.0" encoding="utf-8"?>
<styleSheet xmlns="http://schemas.openxmlformats.org/spreadsheetml/2006/main">
  <fonts count="12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2"/>
      <name val="Liberation Serif"/>
      <family val="1"/>
      <charset val="204"/>
    </font>
    <font>
      <b/>
      <sz val="12"/>
      <name val="Liberation Serif"/>
      <family val="1"/>
      <charset val="204"/>
    </font>
    <font>
      <b/>
      <sz val="10"/>
      <name val="Liberation Serif"/>
      <family val="1"/>
      <charset val="204"/>
    </font>
    <font>
      <sz val="11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b/>
      <sz val="12"/>
      <color rgb="FF00000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5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>
      <alignment horizontal="center" vertical="center" shrinkToFit="1"/>
    </xf>
    <xf numFmtId="0" fontId="1" fillId="0" borderId="3">
      <alignment horizontal="left" vertical="top" wrapText="1"/>
    </xf>
    <xf numFmtId="4" fontId="1" fillId="2" borderId="3">
      <alignment horizontal="right" vertical="top" shrinkToFit="1"/>
    </xf>
    <xf numFmtId="0" fontId="3" fillId="0" borderId="4">
      <alignment horizontal="left"/>
    </xf>
    <xf numFmtId="4" fontId="3" fillId="3" borderId="3">
      <alignment horizontal="right" vertical="top" shrinkToFit="1"/>
    </xf>
    <xf numFmtId="0" fontId="1" fillId="0" borderId="5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3" fillId="0" borderId="3">
      <alignment horizontal="left" vertical="top" wrapText="1"/>
    </xf>
    <xf numFmtId="0" fontId="1" fillId="4" borderId="1">
      <alignment horizontal="center"/>
    </xf>
    <xf numFmtId="4" fontId="1" fillId="0" borderId="3">
      <alignment horizontal="right" vertical="top" shrinkToFit="1"/>
    </xf>
    <xf numFmtId="4" fontId="1" fillId="0" borderId="1">
      <alignment horizontal="right" shrinkToFit="1"/>
    </xf>
  </cellStyleXfs>
  <cellXfs count="38">
    <xf numFmtId="0" fontId="0" fillId="0" borderId="0" xfId="0"/>
    <xf numFmtId="0" fontId="5" fillId="0" borderId="1" xfId="5" applyNumberFormat="1" applyFont="1" applyFill="1" applyBorder="1" applyAlignment="1" applyProtection="1">
      <alignment horizontal="right" vertical="top"/>
    </xf>
    <xf numFmtId="0" fontId="7" fillId="0" borderId="6" xfId="0" applyFont="1" applyFill="1" applyBorder="1" applyAlignment="1" applyProtection="1">
      <alignment horizontal="center" vertical="top" wrapText="1"/>
      <protection locked="0"/>
    </xf>
    <xf numFmtId="0" fontId="7" fillId="0" borderId="6" xfId="3" applyNumberFormat="1" applyFont="1" applyFill="1" applyBorder="1" applyAlignment="1" applyProtection="1">
      <alignment horizontal="center" vertical="top" wrapText="1"/>
    </xf>
    <xf numFmtId="0" fontId="8" fillId="0" borderId="0" xfId="0" applyFont="1" applyAlignment="1" applyProtection="1">
      <alignment horizontal="center" vertical="top"/>
      <protection locked="0"/>
    </xf>
    <xf numFmtId="0" fontId="8" fillId="0" borderId="0" xfId="0" applyFont="1" applyProtection="1">
      <protection locked="0"/>
    </xf>
    <xf numFmtId="0" fontId="9" fillId="0" borderId="1" xfId="1" applyNumberFormat="1" applyFont="1" applyProtection="1">
      <alignment horizontal="left" vertical="top" wrapText="1"/>
    </xf>
    <xf numFmtId="0" fontId="9" fillId="0" borderId="1" xfId="1" applyFont="1">
      <alignment horizontal="left" vertical="top" wrapText="1"/>
    </xf>
    <xf numFmtId="0" fontId="9" fillId="0" borderId="3" xfId="8" applyNumberFormat="1" applyFont="1" applyFill="1" applyProtection="1">
      <alignment horizontal="center" vertical="center" shrinkToFit="1"/>
    </xf>
    <xf numFmtId="4" fontId="9" fillId="0" borderId="3" xfId="10" applyNumberFormat="1" applyFont="1" applyFill="1" applyProtection="1">
      <alignment horizontal="right" vertical="top" shrinkToFit="1"/>
    </xf>
    <xf numFmtId="4" fontId="11" fillId="0" borderId="3" xfId="12" applyNumberFormat="1" applyFont="1" applyFill="1" applyProtection="1">
      <alignment horizontal="right" vertical="top" shrinkToFit="1"/>
    </xf>
    <xf numFmtId="0" fontId="9" fillId="0" borderId="5" xfId="13" applyNumberFormat="1" applyFont="1" applyProtection="1"/>
    <xf numFmtId="0" fontId="9" fillId="0" borderId="5" xfId="13" applyNumberFormat="1" applyFont="1" applyFill="1" applyProtection="1"/>
    <xf numFmtId="0" fontId="8" fillId="0" borderId="0" xfId="0" applyFont="1" applyFill="1" applyProtection="1">
      <protection locked="0"/>
    </xf>
    <xf numFmtId="0" fontId="9" fillId="0" borderId="7" xfId="8" applyNumberFormat="1" applyFont="1" applyBorder="1" applyProtection="1">
      <alignment horizontal="center" vertical="center" shrinkToFit="1"/>
    </xf>
    <xf numFmtId="0" fontId="9" fillId="0" borderId="7" xfId="9" quotePrefix="1" applyNumberFormat="1" applyFont="1" applyBorder="1" applyProtection="1">
      <alignment horizontal="left" vertical="top" wrapText="1"/>
    </xf>
    <xf numFmtId="0" fontId="11" fillId="0" borderId="8" xfId="11" applyNumberFormat="1" applyFont="1" applyBorder="1" applyProtection="1">
      <alignment horizontal="left"/>
    </xf>
    <xf numFmtId="0" fontId="8" fillId="0" borderId="6" xfId="0" applyFont="1" applyBorder="1" applyAlignment="1" applyProtection="1">
      <alignment horizontal="center" vertical="top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1" xfId="1" applyFont="1" applyAlignment="1">
      <alignment horizontal="center" vertical="top" wrapText="1"/>
    </xf>
    <xf numFmtId="0" fontId="9" fillId="0" borderId="3" xfId="8" applyNumberFormat="1" applyFont="1" applyAlignment="1" applyProtection="1">
      <alignment horizontal="center" vertical="center" shrinkToFit="1"/>
    </xf>
    <xf numFmtId="0" fontId="9" fillId="0" borderId="3" xfId="9" quotePrefix="1" applyNumberFormat="1" applyFont="1" applyAlignment="1" applyProtection="1">
      <alignment horizontal="center" vertical="top" wrapText="1"/>
    </xf>
    <xf numFmtId="0" fontId="11" fillId="0" borderId="4" xfId="11" applyNumberFormat="1" applyFont="1" applyAlignment="1" applyProtection="1">
      <alignment horizontal="center"/>
    </xf>
    <xf numFmtId="0" fontId="9" fillId="0" borderId="5" xfId="13" applyNumberFormat="1" applyFont="1" applyAlignment="1" applyProtection="1">
      <alignment horizontal="center"/>
    </xf>
    <xf numFmtId="0" fontId="11" fillId="0" borderId="7" xfId="9" quotePrefix="1" applyNumberFormat="1" applyFont="1" applyBorder="1" applyProtection="1">
      <alignment horizontal="left" vertical="top" wrapText="1"/>
    </xf>
    <xf numFmtId="0" fontId="11" fillId="0" borderId="3" xfId="9" quotePrefix="1" applyNumberFormat="1" applyFont="1" applyAlignment="1" applyProtection="1">
      <alignment horizontal="center" vertical="top" wrapText="1"/>
    </xf>
    <xf numFmtId="4" fontId="11" fillId="0" borderId="3" xfId="10" applyNumberFormat="1" applyFont="1" applyFill="1" applyProtection="1">
      <alignment horizontal="right" vertical="top" shrinkToFit="1"/>
    </xf>
    <xf numFmtId="49" fontId="9" fillId="0" borderId="3" xfId="9" applyNumberFormat="1" applyFont="1" applyAlignment="1" applyProtection="1">
      <alignment horizontal="center" vertical="top" wrapText="1"/>
    </xf>
    <xf numFmtId="0" fontId="9" fillId="0" borderId="1" xfId="14" applyNumberFormat="1" applyFont="1" applyProtection="1">
      <alignment horizontal="left" wrapText="1"/>
    </xf>
    <xf numFmtId="0" fontId="9" fillId="0" borderId="1" xfId="14" applyFont="1">
      <alignment horizontal="left" wrapText="1"/>
    </xf>
    <xf numFmtId="0" fontId="6" fillId="0" borderId="1" xfId="0" applyFont="1" applyFill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>
      <alignment horizontal="center" vertical="top" wrapText="1"/>
    </xf>
    <xf numFmtId="0" fontId="9" fillId="0" borderId="1" xfId="1" applyNumberFormat="1" applyFont="1" applyProtection="1">
      <alignment horizontal="left" vertical="top" wrapText="1"/>
    </xf>
    <xf numFmtId="0" fontId="9" fillId="0" borderId="1" xfId="1" applyFont="1">
      <alignment horizontal="left" vertical="top" wrapText="1"/>
    </xf>
    <xf numFmtId="0" fontId="10" fillId="0" borderId="1" xfId="4" applyNumberFormat="1" applyFont="1" applyProtection="1">
      <alignment horizontal="center"/>
    </xf>
    <xf numFmtId="0" fontId="10" fillId="0" borderId="1" xfId="4" applyFont="1">
      <alignment horizontal="center"/>
    </xf>
    <xf numFmtId="0" fontId="9" fillId="0" borderId="1" xfId="6" applyNumberFormat="1" applyFont="1" applyProtection="1">
      <alignment horizontal="right"/>
    </xf>
    <xf numFmtId="0" fontId="9" fillId="0" borderId="1" xfId="6" applyFont="1">
      <alignment horizontal="right"/>
    </xf>
  </cellXfs>
  <cellStyles count="25">
    <cellStyle name="br" xfId="17"/>
    <cellStyle name="col" xfId="16"/>
    <cellStyle name="style0" xfId="18"/>
    <cellStyle name="td" xfId="19"/>
    <cellStyle name="tr" xfId="15"/>
    <cellStyle name="xl21" xfId="20"/>
    <cellStyle name="xl22" xfId="7"/>
    <cellStyle name="xl23" xfId="8"/>
    <cellStyle name="xl24" xfId="11"/>
    <cellStyle name="xl25" xfId="13"/>
    <cellStyle name="xl26" xfId="1"/>
    <cellStyle name="xl27" xfId="3"/>
    <cellStyle name="xl28" xfId="4"/>
    <cellStyle name="xl29" xfId="5"/>
    <cellStyle name="xl30" xfId="6"/>
    <cellStyle name="xl31" xfId="12"/>
    <cellStyle name="xl32" xfId="2"/>
    <cellStyle name="xl33" xfId="14"/>
    <cellStyle name="xl34" xfId="9"/>
    <cellStyle name="xl35" xfId="21"/>
    <cellStyle name="xl36" xfId="10"/>
    <cellStyle name="xl37" xfId="22"/>
    <cellStyle name="xl38" xfId="23"/>
    <cellStyle name="xl39" xfId="24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211"/>
  <sheetViews>
    <sheetView showGridLines="0" tabSelected="1" topLeftCell="A25" zoomScaleNormal="100" zoomScaleSheetLayoutView="100" workbookViewId="0">
      <selection activeCell="D29" sqref="D29"/>
    </sheetView>
  </sheetViews>
  <sheetFormatPr defaultRowHeight="13.8" outlineLevelRow="2"/>
  <cols>
    <col min="1" max="1" width="8.44140625" style="4" customWidth="1"/>
    <col min="2" max="2" width="60.6640625" style="5" customWidth="1"/>
    <col min="3" max="3" width="12.6640625" style="18" customWidth="1"/>
    <col min="4" max="4" width="15.33203125" style="13" customWidth="1"/>
    <col min="5" max="16384" width="8.88671875" style="5"/>
  </cols>
  <sheetData>
    <row r="1" spans="1:4" ht="15">
      <c r="D1" s="1" t="s">
        <v>361</v>
      </c>
    </row>
    <row r="2" spans="1:4" ht="15">
      <c r="D2" s="1" t="s">
        <v>362</v>
      </c>
    </row>
    <row r="3" spans="1:4" ht="15">
      <c r="D3" s="1" t="s">
        <v>363</v>
      </c>
    </row>
    <row r="4" spans="1:4" ht="15">
      <c r="D4" s="1" t="s">
        <v>364</v>
      </c>
    </row>
    <row r="5" spans="1:4">
      <c r="B5" s="32"/>
      <c r="C5" s="33"/>
      <c r="D5" s="33"/>
    </row>
    <row r="6" spans="1:4">
      <c r="B6" s="6"/>
      <c r="C6" s="19"/>
      <c r="D6" s="7"/>
    </row>
    <row r="7" spans="1:4" ht="30.15" customHeight="1">
      <c r="A7" s="30" t="s">
        <v>365</v>
      </c>
      <c r="B7" s="31"/>
      <c r="C7" s="31"/>
      <c r="D7" s="31"/>
    </row>
    <row r="8" spans="1:4" ht="15">
      <c r="B8" s="34"/>
      <c r="C8" s="35"/>
      <c r="D8" s="35"/>
    </row>
    <row r="9" spans="1:4" ht="12.75" customHeight="1">
      <c r="B9" s="36"/>
      <c r="C9" s="37"/>
      <c r="D9" s="37"/>
    </row>
    <row r="10" spans="1:4" ht="135" customHeight="1">
      <c r="A10" s="2" t="s">
        <v>366</v>
      </c>
      <c r="B10" s="3" t="s">
        <v>367</v>
      </c>
      <c r="C10" s="3" t="s">
        <v>368</v>
      </c>
      <c r="D10" s="3" t="s">
        <v>369</v>
      </c>
    </row>
    <row r="11" spans="1:4" ht="12.75" customHeight="1">
      <c r="A11" s="17">
        <v>1</v>
      </c>
      <c r="B11" s="14">
        <v>2</v>
      </c>
      <c r="C11" s="20">
        <v>3</v>
      </c>
      <c r="D11" s="8">
        <v>4</v>
      </c>
    </row>
    <row r="12" spans="1:4" ht="26.4">
      <c r="A12" s="17">
        <v>1</v>
      </c>
      <c r="B12" s="24" t="s">
        <v>0</v>
      </c>
      <c r="C12" s="25" t="s">
        <v>1</v>
      </c>
      <c r="D12" s="26">
        <v>3171000</v>
      </c>
    </row>
    <row r="13" spans="1:4" ht="26.4" outlineLevel="2">
      <c r="A13" s="17">
        <v>2</v>
      </c>
      <c r="B13" s="15" t="s">
        <v>2</v>
      </c>
      <c r="C13" s="21" t="s">
        <v>3</v>
      </c>
      <c r="D13" s="9">
        <v>3171000</v>
      </c>
    </row>
    <row r="14" spans="1:4" ht="26.4">
      <c r="A14" s="17">
        <v>3</v>
      </c>
      <c r="B14" s="24" t="s">
        <v>4</v>
      </c>
      <c r="C14" s="25" t="s">
        <v>5</v>
      </c>
      <c r="D14" s="26">
        <v>951791843.92999995</v>
      </c>
    </row>
    <row r="15" spans="1:4" ht="26.4" outlineLevel="1">
      <c r="A15" s="17">
        <v>4</v>
      </c>
      <c r="B15" s="24" t="s">
        <v>6</v>
      </c>
      <c r="C15" s="25" t="s">
        <v>7</v>
      </c>
      <c r="D15" s="26">
        <v>407299785.19999999</v>
      </c>
    </row>
    <row r="16" spans="1:4" ht="16.8" customHeight="1" outlineLevel="2">
      <c r="A16" s="17">
        <v>5</v>
      </c>
      <c r="B16" s="15" t="s">
        <v>8</v>
      </c>
      <c r="C16" s="21" t="s">
        <v>9</v>
      </c>
      <c r="D16" s="9">
        <v>1043179.66</v>
      </c>
    </row>
    <row r="17" spans="1:4" ht="17.399999999999999" customHeight="1" outlineLevel="2">
      <c r="A17" s="17">
        <v>6</v>
      </c>
      <c r="B17" s="15" t="s">
        <v>8</v>
      </c>
      <c r="C17" s="21" t="s">
        <v>10</v>
      </c>
      <c r="D17" s="9">
        <v>31460571.91</v>
      </c>
    </row>
    <row r="18" spans="1:4" ht="39.6" outlineLevel="2">
      <c r="A18" s="17">
        <v>7</v>
      </c>
      <c r="B18" s="15" t="s">
        <v>11</v>
      </c>
      <c r="C18" s="21" t="s">
        <v>12</v>
      </c>
      <c r="D18" s="9">
        <v>138670086.83000001</v>
      </c>
    </row>
    <row r="19" spans="1:4" ht="39.6" outlineLevel="2">
      <c r="A19" s="17">
        <v>8</v>
      </c>
      <c r="B19" s="15" t="s">
        <v>11</v>
      </c>
      <c r="C19" s="21" t="s">
        <v>13</v>
      </c>
      <c r="D19" s="9">
        <v>10862531.029999999</v>
      </c>
    </row>
    <row r="20" spans="1:4" ht="66" outlineLevel="2">
      <c r="A20" s="17">
        <v>9</v>
      </c>
      <c r="B20" s="15" t="s">
        <v>14</v>
      </c>
      <c r="C20" s="21" t="s">
        <v>15</v>
      </c>
      <c r="D20" s="9">
        <v>220648800</v>
      </c>
    </row>
    <row r="21" spans="1:4" ht="66" outlineLevel="2">
      <c r="A21" s="17">
        <v>10</v>
      </c>
      <c r="B21" s="15" t="s">
        <v>16</v>
      </c>
      <c r="C21" s="21" t="s">
        <v>17</v>
      </c>
      <c r="D21" s="9">
        <v>2808300</v>
      </c>
    </row>
    <row r="22" spans="1:4" ht="52.8" outlineLevel="2">
      <c r="A22" s="17">
        <v>11</v>
      </c>
      <c r="B22" s="15" t="s">
        <v>18</v>
      </c>
      <c r="C22" s="21" t="s">
        <v>19</v>
      </c>
      <c r="D22" s="9">
        <v>59323.3</v>
      </c>
    </row>
    <row r="23" spans="1:4" ht="52.8" outlineLevel="2">
      <c r="A23" s="17">
        <v>12</v>
      </c>
      <c r="B23" s="15" t="s">
        <v>18</v>
      </c>
      <c r="C23" s="21" t="s">
        <v>20</v>
      </c>
      <c r="D23" s="9">
        <v>1746992.47</v>
      </c>
    </row>
    <row r="24" spans="1:4" ht="26.4" outlineLevel="1">
      <c r="A24" s="17">
        <v>13</v>
      </c>
      <c r="B24" s="24" t="s">
        <v>21</v>
      </c>
      <c r="C24" s="25" t="s">
        <v>22</v>
      </c>
      <c r="D24" s="26">
        <v>431967300.33999997</v>
      </c>
    </row>
    <row r="25" spans="1:4" ht="25.2" customHeight="1" outlineLevel="2">
      <c r="A25" s="17">
        <v>14</v>
      </c>
      <c r="B25" s="15" t="s">
        <v>23</v>
      </c>
      <c r="C25" s="21" t="s">
        <v>24</v>
      </c>
      <c r="D25" s="9">
        <v>86623124.269999996</v>
      </c>
    </row>
    <row r="26" spans="1:4" ht="26.4" customHeight="1" outlineLevel="2">
      <c r="A26" s="17">
        <v>15</v>
      </c>
      <c r="B26" s="15" t="s">
        <v>23</v>
      </c>
      <c r="C26" s="21" t="s">
        <v>25</v>
      </c>
      <c r="D26" s="9">
        <v>656000</v>
      </c>
    </row>
    <row r="27" spans="1:4" ht="26.4" customHeight="1" outlineLevel="2">
      <c r="A27" s="17">
        <v>16</v>
      </c>
      <c r="B27" s="15" t="s">
        <v>23</v>
      </c>
      <c r="C27" s="21" t="s">
        <v>26</v>
      </c>
      <c r="D27" s="9">
        <v>26079520.210000001</v>
      </c>
    </row>
    <row r="28" spans="1:4" ht="92.4" outlineLevel="2">
      <c r="A28" s="17">
        <v>17</v>
      </c>
      <c r="B28" s="15" t="s">
        <v>27</v>
      </c>
      <c r="C28" s="21" t="s">
        <v>28</v>
      </c>
      <c r="D28" s="9">
        <f>227847947-45247</f>
        <v>227802700</v>
      </c>
    </row>
    <row r="29" spans="1:4" ht="91.2" customHeight="1" outlineLevel="2">
      <c r="A29" s="17">
        <v>18</v>
      </c>
      <c r="B29" s="15" t="s">
        <v>29</v>
      </c>
      <c r="C29" s="21" t="s">
        <v>30</v>
      </c>
      <c r="D29" s="9">
        <f>11375753+45247</f>
        <v>11421000</v>
      </c>
    </row>
    <row r="30" spans="1:4" ht="26.4" outlineLevel="2">
      <c r="A30" s="17">
        <v>19</v>
      </c>
      <c r="B30" s="15" t="s">
        <v>31</v>
      </c>
      <c r="C30" s="21" t="s">
        <v>32</v>
      </c>
      <c r="D30" s="9">
        <v>3135509</v>
      </c>
    </row>
    <row r="31" spans="1:4" ht="26.4" outlineLevel="2">
      <c r="A31" s="17">
        <v>20</v>
      </c>
      <c r="B31" s="15" t="s">
        <v>33</v>
      </c>
      <c r="C31" s="21" t="s">
        <v>34</v>
      </c>
      <c r="D31" s="9">
        <v>15347668.02</v>
      </c>
    </row>
    <row r="32" spans="1:4" ht="26.4" outlineLevel="2">
      <c r="A32" s="17">
        <v>21</v>
      </c>
      <c r="B32" s="15" t="s">
        <v>33</v>
      </c>
      <c r="C32" s="21" t="s">
        <v>35</v>
      </c>
      <c r="D32" s="9">
        <v>12403540.51</v>
      </c>
    </row>
    <row r="33" spans="1:4" ht="26.4" outlineLevel="2">
      <c r="A33" s="17">
        <v>22</v>
      </c>
      <c r="B33" s="15" t="s">
        <v>36</v>
      </c>
      <c r="C33" s="21" t="s">
        <v>37</v>
      </c>
      <c r="D33" s="9">
        <v>2759682</v>
      </c>
    </row>
    <row r="34" spans="1:4" ht="26.4" outlineLevel="2">
      <c r="A34" s="17">
        <v>23</v>
      </c>
      <c r="B34" s="15" t="s">
        <v>38</v>
      </c>
      <c r="C34" s="21" t="s">
        <v>39</v>
      </c>
      <c r="D34" s="9">
        <v>26867571</v>
      </c>
    </row>
    <row r="35" spans="1:4" ht="26.4" outlineLevel="2">
      <c r="A35" s="17">
        <v>24</v>
      </c>
      <c r="B35" s="15" t="s">
        <v>36</v>
      </c>
      <c r="C35" s="21" t="s">
        <v>40</v>
      </c>
      <c r="D35" s="9">
        <v>7355845</v>
      </c>
    </row>
    <row r="36" spans="1:4" ht="52.8" outlineLevel="2">
      <c r="A36" s="17">
        <v>25</v>
      </c>
      <c r="B36" s="15" t="s">
        <v>41</v>
      </c>
      <c r="C36" s="21" t="s">
        <v>42</v>
      </c>
      <c r="D36" s="9">
        <v>2302100.98</v>
      </c>
    </row>
    <row r="37" spans="1:4" ht="52.8" outlineLevel="2">
      <c r="A37" s="17">
        <v>26</v>
      </c>
      <c r="B37" s="15" t="s">
        <v>41</v>
      </c>
      <c r="C37" s="21" t="s">
        <v>43</v>
      </c>
      <c r="D37" s="9">
        <v>3732939.35</v>
      </c>
    </row>
    <row r="38" spans="1:4" ht="28.2" customHeight="1" outlineLevel="2">
      <c r="A38" s="17">
        <v>27</v>
      </c>
      <c r="B38" s="15" t="s">
        <v>44</v>
      </c>
      <c r="C38" s="21" t="s">
        <v>45</v>
      </c>
      <c r="D38" s="9">
        <v>5480100</v>
      </c>
    </row>
    <row r="39" spans="1:4" ht="27" customHeight="1" outlineLevel="1">
      <c r="A39" s="17">
        <v>28</v>
      </c>
      <c r="B39" s="24" t="s">
        <v>46</v>
      </c>
      <c r="C39" s="25" t="s">
        <v>47</v>
      </c>
      <c r="D39" s="26">
        <v>73127639.260000005</v>
      </c>
    </row>
    <row r="40" spans="1:4" ht="26.4" outlineLevel="2">
      <c r="A40" s="17">
        <v>29</v>
      </c>
      <c r="B40" s="15" t="s">
        <v>48</v>
      </c>
      <c r="C40" s="21" t="s">
        <v>49</v>
      </c>
      <c r="D40" s="9">
        <v>66478874.740000002</v>
      </c>
    </row>
    <row r="41" spans="1:4" ht="26.4" outlineLevel="2">
      <c r="A41" s="17">
        <v>30</v>
      </c>
      <c r="B41" s="15" t="s">
        <v>48</v>
      </c>
      <c r="C41" s="21" t="s">
        <v>50</v>
      </c>
      <c r="D41" s="9">
        <v>2166823.5699999998</v>
      </c>
    </row>
    <row r="42" spans="1:4" ht="52.8" outlineLevel="2">
      <c r="A42" s="17">
        <v>31</v>
      </c>
      <c r="B42" s="15" t="s">
        <v>51</v>
      </c>
      <c r="C42" s="21" t="s">
        <v>52</v>
      </c>
      <c r="D42" s="9">
        <v>58800</v>
      </c>
    </row>
    <row r="43" spans="1:4" ht="52.8" outlineLevel="2">
      <c r="A43" s="17">
        <v>32</v>
      </c>
      <c r="B43" s="15" t="s">
        <v>51</v>
      </c>
      <c r="C43" s="21" t="s">
        <v>53</v>
      </c>
      <c r="D43" s="9">
        <v>213557.42</v>
      </c>
    </row>
    <row r="44" spans="1:4" ht="26.4" outlineLevel="2">
      <c r="A44" s="17">
        <v>33</v>
      </c>
      <c r="B44" s="15" t="s">
        <v>54</v>
      </c>
      <c r="C44" s="21" t="s">
        <v>55</v>
      </c>
      <c r="D44" s="9">
        <v>1296930.53</v>
      </c>
    </row>
    <row r="45" spans="1:4" ht="65.400000000000006" customHeight="1" outlineLevel="2">
      <c r="A45" s="17">
        <v>34</v>
      </c>
      <c r="B45" s="15" t="s">
        <v>56</v>
      </c>
      <c r="C45" s="21" t="s">
        <v>57</v>
      </c>
      <c r="D45" s="9">
        <v>1208500</v>
      </c>
    </row>
    <row r="46" spans="1:4" ht="39.6" outlineLevel="2">
      <c r="A46" s="17">
        <v>35</v>
      </c>
      <c r="B46" s="15" t="s">
        <v>58</v>
      </c>
      <c r="C46" s="21" t="s">
        <v>59</v>
      </c>
      <c r="D46" s="9">
        <v>1704153</v>
      </c>
    </row>
    <row r="47" spans="1:4" ht="42" customHeight="1" outlineLevel="1">
      <c r="A47" s="17">
        <v>36</v>
      </c>
      <c r="B47" s="24" t="s">
        <v>60</v>
      </c>
      <c r="C47" s="25" t="s">
        <v>61</v>
      </c>
      <c r="D47" s="26">
        <v>39397119.130000003</v>
      </c>
    </row>
    <row r="48" spans="1:4" ht="17.399999999999999" customHeight="1" outlineLevel="2">
      <c r="A48" s="17">
        <v>37</v>
      </c>
      <c r="B48" s="15" t="s">
        <v>62</v>
      </c>
      <c r="C48" s="21" t="s">
        <v>63</v>
      </c>
      <c r="D48" s="9">
        <v>693890</v>
      </c>
    </row>
    <row r="49" spans="1:4" ht="26.4" outlineLevel="2">
      <c r="A49" s="17">
        <v>38</v>
      </c>
      <c r="B49" s="15" t="s">
        <v>64</v>
      </c>
      <c r="C49" s="21" t="s">
        <v>65</v>
      </c>
      <c r="D49" s="9">
        <v>29744129.129999999</v>
      </c>
    </row>
    <row r="50" spans="1:4" ht="26.4" outlineLevel="2">
      <c r="A50" s="17">
        <v>39</v>
      </c>
      <c r="B50" s="15" t="s">
        <v>64</v>
      </c>
      <c r="C50" s="21" t="s">
        <v>66</v>
      </c>
      <c r="D50" s="9">
        <v>356900</v>
      </c>
    </row>
    <row r="51" spans="1:4" ht="39" customHeight="1" outlineLevel="2">
      <c r="A51" s="17">
        <v>40</v>
      </c>
      <c r="B51" s="15" t="s">
        <v>67</v>
      </c>
      <c r="C51" s="21" t="s">
        <v>68</v>
      </c>
      <c r="D51" s="9">
        <v>8602200</v>
      </c>
    </row>
    <row r="52" spans="1:4" ht="26.4">
      <c r="A52" s="17">
        <v>41</v>
      </c>
      <c r="B52" s="24" t="s">
        <v>69</v>
      </c>
      <c r="C52" s="25" t="s">
        <v>70</v>
      </c>
      <c r="D52" s="26">
        <v>114845974.47</v>
      </c>
    </row>
    <row r="53" spans="1:4" ht="26.4" outlineLevel="1">
      <c r="A53" s="17">
        <v>42</v>
      </c>
      <c r="B53" s="24" t="s">
        <v>71</v>
      </c>
      <c r="C53" s="25" t="s">
        <v>72</v>
      </c>
      <c r="D53" s="26">
        <v>111187034</v>
      </c>
    </row>
    <row r="54" spans="1:4" ht="26.4" outlineLevel="2">
      <c r="A54" s="17">
        <v>43</v>
      </c>
      <c r="B54" s="15" t="s">
        <v>73</v>
      </c>
      <c r="C54" s="21" t="s">
        <v>74</v>
      </c>
      <c r="D54" s="9">
        <v>317720</v>
      </c>
    </row>
    <row r="55" spans="1:4" ht="17.399999999999999" customHeight="1" outlineLevel="2">
      <c r="A55" s="17">
        <v>44</v>
      </c>
      <c r="B55" s="15" t="s">
        <v>75</v>
      </c>
      <c r="C55" s="21" t="s">
        <v>76</v>
      </c>
      <c r="D55" s="9">
        <v>744000</v>
      </c>
    </row>
    <row r="56" spans="1:4" ht="39.6" outlineLevel="2">
      <c r="A56" s="17">
        <v>45</v>
      </c>
      <c r="B56" s="15" t="s">
        <v>77</v>
      </c>
      <c r="C56" s="21" t="s">
        <v>78</v>
      </c>
      <c r="D56" s="9">
        <v>934200</v>
      </c>
    </row>
    <row r="57" spans="1:4" ht="39.6" outlineLevel="2">
      <c r="A57" s="17">
        <v>46</v>
      </c>
      <c r="B57" s="15" t="s">
        <v>79</v>
      </c>
      <c r="C57" s="21" t="s">
        <v>80</v>
      </c>
      <c r="D57" s="9">
        <v>15116300</v>
      </c>
    </row>
    <row r="58" spans="1:4" ht="39.6" outlineLevel="2">
      <c r="A58" s="17">
        <v>47</v>
      </c>
      <c r="B58" s="15" t="s">
        <v>81</v>
      </c>
      <c r="C58" s="21" t="s">
        <v>82</v>
      </c>
      <c r="D58" s="9">
        <v>82132000</v>
      </c>
    </row>
    <row r="59" spans="1:4" ht="39.6" outlineLevel="2">
      <c r="A59" s="17">
        <v>48</v>
      </c>
      <c r="B59" s="15" t="s">
        <v>83</v>
      </c>
      <c r="C59" s="21" t="s">
        <v>84</v>
      </c>
      <c r="D59" s="9">
        <v>6961000</v>
      </c>
    </row>
    <row r="60" spans="1:4" ht="52.2" customHeight="1" outlineLevel="2">
      <c r="A60" s="17">
        <v>49</v>
      </c>
      <c r="B60" s="15" t="s">
        <v>85</v>
      </c>
      <c r="C60" s="21" t="s">
        <v>86</v>
      </c>
      <c r="D60" s="9">
        <v>73800</v>
      </c>
    </row>
    <row r="61" spans="1:4" ht="26.4" outlineLevel="2">
      <c r="A61" s="17">
        <v>50</v>
      </c>
      <c r="B61" s="15" t="s">
        <v>87</v>
      </c>
      <c r="C61" s="21" t="s">
        <v>88</v>
      </c>
      <c r="D61" s="9">
        <v>4843014</v>
      </c>
    </row>
    <row r="62" spans="1:4" ht="26.4" outlineLevel="2">
      <c r="A62" s="17">
        <v>51</v>
      </c>
      <c r="B62" s="15" t="s">
        <v>89</v>
      </c>
      <c r="C62" s="21" t="s">
        <v>90</v>
      </c>
      <c r="D62" s="9">
        <v>65000</v>
      </c>
    </row>
    <row r="63" spans="1:4" ht="26.4" outlineLevel="1">
      <c r="A63" s="17">
        <v>52</v>
      </c>
      <c r="B63" s="24" t="s">
        <v>91</v>
      </c>
      <c r="C63" s="25" t="s">
        <v>92</v>
      </c>
      <c r="D63" s="26">
        <v>3242940.47</v>
      </c>
    </row>
    <row r="64" spans="1:4" ht="26.4" outlineLevel="2">
      <c r="A64" s="17">
        <v>53</v>
      </c>
      <c r="B64" s="15" t="s">
        <v>93</v>
      </c>
      <c r="C64" s="21" t="s">
        <v>94</v>
      </c>
      <c r="D64" s="9">
        <v>1953994</v>
      </c>
    </row>
    <row r="65" spans="1:4" ht="92.4" outlineLevel="2">
      <c r="A65" s="17">
        <v>54</v>
      </c>
      <c r="B65" s="15" t="s">
        <v>95</v>
      </c>
      <c r="C65" s="21" t="s">
        <v>96</v>
      </c>
      <c r="D65" s="9">
        <v>1288946.47</v>
      </c>
    </row>
    <row r="66" spans="1:4" ht="39.6" outlineLevel="1">
      <c r="A66" s="17">
        <v>55</v>
      </c>
      <c r="B66" s="24" t="s">
        <v>97</v>
      </c>
      <c r="C66" s="25" t="s">
        <v>98</v>
      </c>
      <c r="D66" s="26">
        <v>100000</v>
      </c>
    </row>
    <row r="67" spans="1:4" ht="68.400000000000006" customHeight="1" outlineLevel="2">
      <c r="A67" s="17">
        <v>56</v>
      </c>
      <c r="B67" s="15" t="s">
        <v>99</v>
      </c>
      <c r="C67" s="21" t="s">
        <v>100</v>
      </c>
      <c r="D67" s="9">
        <v>100000</v>
      </c>
    </row>
    <row r="68" spans="1:4" ht="26.4" outlineLevel="1">
      <c r="A68" s="17">
        <v>57</v>
      </c>
      <c r="B68" s="24" t="s">
        <v>101</v>
      </c>
      <c r="C68" s="25" t="s">
        <v>102</v>
      </c>
      <c r="D68" s="26">
        <v>316000</v>
      </c>
    </row>
    <row r="69" spans="1:4" ht="40.200000000000003" customHeight="1" outlineLevel="2">
      <c r="A69" s="17">
        <v>58</v>
      </c>
      <c r="B69" s="15" t="s">
        <v>103</v>
      </c>
      <c r="C69" s="21" t="s">
        <v>104</v>
      </c>
      <c r="D69" s="9">
        <v>150000</v>
      </c>
    </row>
    <row r="70" spans="1:4" ht="39.6" outlineLevel="2">
      <c r="A70" s="17">
        <v>59</v>
      </c>
      <c r="B70" s="15" t="s">
        <v>105</v>
      </c>
      <c r="C70" s="21" t="s">
        <v>106</v>
      </c>
      <c r="D70" s="9">
        <v>166000</v>
      </c>
    </row>
    <row r="71" spans="1:4" ht="44.4" customHeight="1">
      <c r="A71" s="17">
        <v>60</v>
      </c>
      <c r="B71" s="24" t="s">
        <v>107</v>
      </c>
      <c r="C71" s="25" t="s">
        <v>108</v>
      </c>
      <c r="D71" s="26">
        <v>115716345.7</v>
      </c>
    </row>
    <row r="72" spans="1:4" ht="26.4" outlineLevel="1">
      <c r="A72" s="17">
        <v>61</v>
      </c>
      <c r="B72" s="24" t="s">
        <v>109</v>
      </c>
      <c r="C72" s="25" t="s">
        <v>110</v>
      </c>
      <c r="D72" s="26">
        <v>13200000</v>
      </c>
    </row>
    <row r="73" spans="1:4" ht="26.4" outlineLevel="2">
      <c r="A73" s="17">
        <v>62</v>
      </c>
      <c r="B73" s="15" t="s">
        <v>111</v>
      </c>
      <c r="C73" s="21" t="s">
        <v>112</v>
      </c>
      <c r="D73" s="9">
        <v>10000000</v>
      </c>
    </row>
    <row r="74" spans="1:4" ht="26.4" outlineLevel="2">
      <c r="A74" s="17">
        <v>63</v>
      </c>
      <c r="B74" s="15" t="s">
        <v>113</v>
      </c>
      <c r="C74" s="21" t="s">
        <v>114</v>
      </c>
      <c r="D74" s="9">
        <v>3200000</v>
      </c>
    </row>
    <row r="75" spans="1:4" ht="26.4" outlineLevel="1">
      <c r="A75" s="17">
        <v>64</v>
      </c>
      <c r="B75" s="24" t="s">
        <v>115</v>
      </c>
      <c r="C75" s="25" t="s">
        <v>116</v>
      </c>
      <c r="D75" s="26">
        <v>19987556.68</v>
      </c>
    </row>
    <row r="76" spans="1:4" ht="16.8" customHeight="1" outlineLevel="2">
      <c r="A76" s="17">
        <v>65</v>
      </c>
      <c r="B76" s="15" t="s">
        <v>117</v>
      </c>
      <c r="C76" s="21" t="s">
        <v>118</v>
      </c>
      <c r="D76" s="9">
        <v>1958638.45</v>
      </c>
    </row>
    <row r="77" spans="1:4" ht="16.8" customHeight="1" outlineLevel="2">
      <c r="A77" s="17">
        <v>66</v>
      </c>
      <c r="B77" s="15" t="s">
        <v>119</v>
      </c>
      <c r="C77" s="21" t="s">
        <v>120</v>
      </c>
      <c r="D77" s="9">
        <v>16139296.5</v>
      </c>
    </row>
    <row r="78" spans="1:4" ht="15" customHeight="1" outlineLevel="2">
      <c r="A78" s="17">
        <v>67</v>
      </c>
      <c r="B78" s="15" t="s">
        <v>119</v>
      </c>
      <c r="C78" s="21" t="s">
        <v>121</v>
      </c>
      <c r="D78" s="9">
        <v>761661.11</v>
      </c>
    </row>
    <row r="79" spans="1:4" ht="15.6" customHeight="1" outlineLevel="2">
      <c r="A79" s="17">
        <v>68</v>
      </c>
      <c r="B79" s="15" t="s">
        <v>119</v>
      </c>
      <c r="C79" s="21" t="s">
        <v>122</v>
      </c>
      <c r="D79" s="9">
        <v>1127960.6200000001</v>
      </c>
    </row>
    <row r="80" spans="1:4" ht="26.4" outlineLevel="1">
      <c r="A80" s="17">
        <v>69</v>
      </c>
      <c r="B80" s="24" t="s">
        <v>123</v>
      </c>
      <c r="C80" s="25" t="s">
        <v>124</v>
      </c>
      <c r="D80" s="26">
        <v>62307618.469999999</v>
      </c>
    </row>
    <row r="81" spans="1:4" ht="16.8" customHeight="1" outlineLevel="2">
      <c r="A81" s="17">
        <v>70</v>
      </c>
      <c r="B81" s="15" t="s">
        <v>125</v>
      </c>
      <c r="C81" s="21" t="s">
        <v>126</v>
      </c>
      <c r="D81" s="9">
        <v>461341.16</v>
      </c>
    </row>
    <row r="82" spans="1:4" ht="16.8" customHeight="1" outlineLevel="2">
      <c r="A82" s="17">
        <v>71</v>
      </c>
      <c r="B82" s="15" t="s">
        <v>125</v>
      </c>
      <c r="C82" s="21" t="s">
        <v>127</v>
      </c>
      <c r="D82" s="9">
        <v>24409670.73</v>
      </c>
    </row>
    <row r="83" spans="1:4" ht="39.6" outlineLevel="2">
      <c r="A83" s="17">
        <v>72</v>
      </c>
      <c r="B83" s="15" t="s">
        <v>128</v>
      </c>
      <c r="C83" s="21" t="s">
        <v>129</v>
      </c>
      <c r="D83" s="9">
        <v>1917000</v>
      </c>
    </row>
    <row r="84" spans="1:4" ht="39.6" outlineLevel="2">
      <c r="A84" s="17">
        <v>73</v>
      </c>
      <c r="B84" s="15" t="s">
        <v>130</v>
      </c>
      <c r="C84" s="21" t="s">
        <v>131</v>
      </c>
      <c r="D84" s="9">
        <v>17485952.390000001</v>
      </c>
    </row>
    <row r="85" spans="1:4" ht="39.6" outlineLevel="2">
      <c r="A85" s="17">
        <v>74</v>
      </c>
      <c r="B85" s="15" t="s">
        <v>130</v>
      </c>
      <c r="C85" s="21" t="s">
        <v>132</v>
      </c>
      <c r="D85" s="9">
        <v>715870.39</v>
      </c>
    </row>
    <row r="86" spans="1:4" ht="14.4" customHeight="1" outlineLevel="2">
      <c r="A86" s="17">
        <v>75</v>
      </c>
      <c r="B86" s="15" t="s">
        <v>133</v>
      </c>
      <c r="C86" s="21" t="s">
        <v>134</v>
      </c>
      <c r="D86" s="9">
        <v>4872321.33</v>
      </c>
    </row>
    <row r="87" spans="1:4" outlineLevel="2">
      <c r="A87" s="17">
        <v>76</v>
      </c>
      <c r="B87" s="15" t="s">
        <v>135</v>
      </c>
      <c r="C87" s="21" t="s">
        <v>136</v>
      </c>
      <c r="D87" s="9">
        <v>2867332.96</v>
      </c>
    </row>
    <row r="88" spans="1:4" outlineLevel="2">
      <c r="A88" s="17">
        <v>77</v>
      </c>
      <c r="B88" s="15" t="s">
        <v>135</v>
      </c>
      <c r="C88" s="21" t="s">
        <v>137</v>
      </c>
      <c r="D88" s="9">
        <v>131560</v>
      </c>
    </row>
    <row r="89" spans="1:4" ht="39.6" outlineLevel="2">
      <c r="A89" s="17">
        <v>78</v>
      </c>
      <c r="B89" s="15" t="s">
        <v>138</v>
      </c>
      <c r="C89" s="21" t="s">
        <v>139</v>
      </c>
      <c r="D89" s="9">
        <v>366176.25</v>
      </c>
    </row>
    <row r="90" spans="1:4" outlineLevel="2">
      <c r="A90" s="17">
        <v>79</v>
      </c>
      <c r="B90" s="15" t="s">
        <v>140</v>
      </c>
      <c r="C90" s="21" t="s">
        <v>141</v>
      </c>
      <c r="D90" s="9">
        <v>355777.5</v>
      </c>
    </row>
    <row r="91" spans="1:4" ht="26.4" outlineLevel="2">
      <c r="A91" s="17">
        <v>80</v>
      </c>
      <c r="B91" s="15" t="s">
        <v>142</v>
      </c>
      <c r="C91" s="21" t="s">
        <v>143</v>
      </c>
      <c r="D91" s="9">
        <v>5410000</v>
      </c>
    </row>
    <row r="92" spans="1:4" ht="15" customHeight="1" outlineLevel="2">
      <c r="A92" s="17">
        <v>81</v>
      </c>
      <c r="B92" s="15" t="s">
        <v>144</v>
      </c>
      <c r="C92" s="21" t="s">
        <v>145</v>
      </c>
      <c r="D92" s="9">
        <v>833109.88</v>
      </c>
    </row>
    <row r="93" spans="1:4" ht="15.6" customHeight="1" outlineLevel="2">
      <c r="A93" s="17">
        <v>82</v>
      </c>
      <c r="B93" s="15" t="s">
        <v>146</v>
      </c>
      <c r="C93" s="21" t="s">
        <v>147</v>
      </c>
      <c r="D93" s="9">
        <v>1159537</v>
      </c>
    </row>
    <row r="94" spans="1:4" ht="39.6" outlineLevel="2">
      <c r="A94" s="17">
        <v>83</v>
      </c>
      <c r="B94" s="15" t="s">
        <v>148</v>
      </c>
      <c r="C94" s="21" t="s">
        <v>149</v>
      </c>
      <c r="D94" s="9">
        <v>724900</v>
      </c>
    </row>
    <row r="95" spans="1:4" ht="39.6" outlineLevel="2">
      <c r="A95" s="17">
        <v>84</v>
      </c>
      <c r="B95" s="15" t="s">
        <v>150</v>
      </c>
      <c r="C95" s="21" t="s">
        <v>151</v>
      </c>
      <c r="D95" s="9">
        <v>299999</v>
      </c>
    </row>
    <row r="96" spans="1:4" ht="26.4" outlineLevel="2">
      <c r="A96" s="17">
        <v>85</v>
      </c>
      <c r="B96" s="15" t="s">
        <v>152</v>
      </c>
      <c r="C96" s="21" t="s">
        <v>153</v>
      </c>
      <c r="D96" s="9">
        <v>297069.88</v>
      </c>
    </row>
    <row r="97" spans="1:4" ht="52.8" outlineLevel="1">
      <c r="A97" s="17">
        <v>86</v>
      </c>
      <c r="B97" s="24" t="s">
        <v>154</v>
      </c>
      <c r="C97" s="25" t="s">
        <v>155</v>
      </c>
      <c r="D97" s="26">
        <v>20221170.550000001</v>
      </c>
    </row>
    <row r="98" spans="1:4" ht="16.2" customHeight="1" outlineLevel="2">
      <c r="A98" s="17">
        <v>87</v>
      </c>
      <c r="B98" s="15" t="s">
        <v>156</v>
      </c>
      <c r="C98" s="21" t="s">
        <v>157</v>
      </c>
      <c r="D98" s="9">
        <v>20221170.550000001</v>
      </c>
    </row>
    <row r="99" spans="1:4" ht="39.6">
      <c r="A99" s="17">
        <v>88</v>
      </c>
      <c r="B99" s="24" t="s">
        <v>158</v>
      </c>
      <c r="C99" s="25" t="s">
        <v>159</v>
      </c>
      <c r="D99" s="26">
        <v>213517861.68000001</v>
      </c>
    </row>
    <row r="100" spans="1:4" ht="16.2" customHeight="1" outlineLevel="1">
      <c r="A100" s="17">
        <v>89</v>
      </c>
      <c r="B100" s="24" t="s">
        <v>160</v>
      </c>
      <c r="C100" s="25" t="s">
        <v>161</v>
      </c>
      <c r="D100" s="26">
        <v>175887094.94999999</v>
      </c>
    </row>
    <row r="101" spans="1:4" ht="51.6" customHeight="1" outlineLevel="2">
      <c r="A101" s="17">
        <v>90</v>
      </c>
      <c r="B101" s="15" t="s">
        <v>162</v>
      </c>
      <c r="C101" s="21" t="s">
        <v>163</v>
      </c>
      <c r="D101" s="9">
        <v>95280000</v>
      </c>
    </row>
    <row r="102" spans="1:4" ht="18" customHeight="1" outlineLevel="2">
      <c r="A102" s="17">
        <v>91</v>
      </c>
      <c r="B102" s="15" t="s">
        <v>164</v>
      </c>
      <c r="C102" s="21" t="s">
        <v>165</v>
      </c>
      <c r="D102" s="9">
        <v>30293236.43</v>
      </c>
    </row>
    <row r="103" spans="1:4" ht="16.8" customHeight="1" outlineLevel="2">
      <c r="A103" s="17">
        <v>92</v>
      </c>
      <c r="B103" s="15" t="s">
        <v>164</v>
      </c>
      <c r="C103" s="21" t="s">
        <v>166</v>
      </c>
      <c r="D103" s="9">
        <v>29550389.460000001</v>
      </c>
    </row>
    <row r="104" spans="1:4" ht="39.6" outlineLevel="2">
      <c r="A104" s="17">
        <v>93</v>
      </c>
      <c r="B104" s="15" t="s">
        <v>167</v>
      </c>
      <c r="C104" s="21" t="s">
        <v>168</v>
      </c>
      <c r="D104" s="9">
        <v>263469.06</v>
      </c>
    </row>
    <row r="105" spans="1:4" ht="26.4" outlineLevel="2">
      <c r="A105" s="17">
        <v>94</v>
      </c>
      <c r="B105" s="15" t="s">
        <v>169</v>
      </c>
      <c r="C105" s="21" t="s">
        <v>170</v>
      </c>
      <c r="D105" s="9">
        <v>20500000</v>
      </c>
    </row>
    <row r="106" spans="1:4" ht="18" customHeight="1" outlineLevel="1">
      <c r="A106" s="17">
        <v>95</v>
      </c>
      <c r="B106" s="24" t="s">
        <v>171</v>
      </c>
      <c r="C106" s="25" t="s">
        <v>172</v>
      </c>
      <c r="D106" s="26">
        <v>37630766.729999997</v>
      </c>
    </row>
    <row r="107" spans="1:4" ht="39.6" outlineLevel="2">
      <c r="A107" s="17">
        <v>96</v>
      </c>
      <c r="B107" s="15" t="s">
        <v>173</v>
      </c>
      <c r="C107" s="21" t="s">
        <v>174</v>
      </c>
      <c r="D107" s="9">
        <v>99564.88</v>
      </c>
    </row>
    <row r="108" spans="1:4" ht="26.4" outlineLevel="2">
      <c r="A108" s="17">
        <v>97</v>
      </c>
      <c r="B108" s="15" t="s">
        <v>175</v>
      </c>
      <c r="C108" s="21" t="s">
        <v>176</v>
      </c>
      <c r="D108" s="9">
        <v>3250956.02</v>
      </c>
    </row>
    <row r="109" spans="1:4" ht="26.4" outlineLevel="2">
      <c r="A109" s="17">
        <v>98</v>
      </c>
      <c r="B109" s="15" t="s">
        <v>177</v>
      </c>
      <c r="C109" s="21" t="s">
        <v>178</v>
      </c>
      <c r="D109" s="9">
        <v>600000</v>
      </c>
    </row>
    <row r="110" spans="1:4" ht="26.4" outlineLevel="2">
      <c r="A110" s="17">
        <v>99</v>
      </c>
      <c r="B110" s="15" t="s">
        <v>177</v>
      </c>
      <c r="C110" s="21" t="s">
        <v>179</v>
      </c>
      <c r="D110" s="9">
        <v>33680245.829999998</v>
      </c>
    </row>
    <row r="111" spans="1:4" ht="26.4">
      <c r="A111" s="17">
        <v>100</v>
      </c>
      <c r="B111" s="24" t="s">
        <v>180</v>
      </c>
      <c r="C111" s="25" t="s">
        <v>181</v>
      </c>
      <c r="D111" s="26">
        <v>159949720.46000001</v>
      </c>
    </row>
    <row r="112" spans="1:4" ht="18" customHeight="1" outlineLevel="2">
      <c r="A112" s="17">
        <v>101</v>
      </c>
      <c r="B112" s="15" t="s">
        <v>182</v>
      </c>
      <c r="C112" s="21" t="s">
        <v>183</v>
      </c>
      <c r="D112" s="9">
        <v>5384773</v>
      </c>
    </row>
    <row r="113" spans="1:4" ht="16.8" customHeight="1" outlineLevel="2">
      <c r="A113" s="17">
        <v>102</v>
      </c>
      <c r="B113" s="15" t="s">
        <v>182</v>
      </c>
      <c r="C113" s="21" t="s">
        <v>184</v>
      </c>
      <c r="D113" s="9">
        <v>65300</v>
      </c>
    </row>
    <row r="114" spans="1:4" ht="18" customHeight="1" outlineLevel="2">
      <c r="A114" s="17">
        <v>103</v>
      </c>
      <c r="B114" s="15" t="s">
        <v>185</v>
      </c>
      <c r="C114" s="21" t="s">
        <v>186</v>
      </c>
      <c r="D114" s="9">
        <v>200000</v>
      </c>
    </row>
    <row r="115" spans="1:4" ht="26.4" outlineLevel="2">
      <c r="A115" s="17">
        <v>104</v>
      </c>
      <c r="B115" s="15" t="s">
        <v>187</v>
      </c>
      <c r="C115" s="21" t="s">
        <v>188</v>
      </c>
      <c r="D115" s="9">
        <v>20239683.280000001</v>
      </c>
    </row>
    <row r="116" spans="1:4" ht="26.4" outlineLevel="2">
      <c r="A116" s="17">
        <v>105</v>
      </c>
      <c r="B116" s="15" t="s">
        <v>187</v>
      </c>
      <c r="C116" s="21" t="s">
        <v>189</v>
      </c>
      <c r="D116" s="9">
        <v>80000</v>
      </c>
    </row>
    <row r="117" spans="1:4" ht="26.4" outlineLevel="2">
      <c r="A117" s="17">
        <v>106</v>
      </c>
      <c r="B117" s="15" t="s">
        <v>187</v>
      </c>
      <c r="C117" s="21" t="s">
        <v>190</v>
      </c>
      <c r="D117" s="9">
        <v>135083</v>
      </c>
    </row>
    <row r="118" spans="1:4" ht="16.2" customHeight="1" outlineLevel="2">
      <c r="A118" s="17">
        <v>107</v>
      </c>
      <c r="B118" s="15" t="s">
        <v>191</v>
      </c>
      <c r="C118" s="21" t="s">
        <v>192</v>
      </c>
      <c r="D118" s="9">
        <v>985476.61</v>
      </c>
    </row>
    <row r="119" spans="1:4" ht="26.4" outlineLevel="2">
      <c r="A119" s="17">
        <v>108</v>
      </c>
      <c r="B119" s="15" t="s">
        <v>193</v>
      </c>
      <c r="C119" s="21" t="s">
        <v>194</v>
      </c>
      <c r="D119" s="9">
        <v>70114473</v>
      </c>
    </row>
    <row r="120" spans="1:4" ht="26.4" outlineLevel="2">
      <c r="A120" s="17">
        <v>109</v>
      </c>
      <c r="B120" s="15" t="s">
        <v>193</v>
      </c>
      <c r="C120" s="21" t="s">
        <v>195</v>
      </c>
      <c r="D120" s="9">
        <v>627117</v>
      </c>
    </row>
    <row r="121" spans="1:4" ht="18" customHeight="1" outlineLevel="2">
      <c r="A121" s="17">
        <v>110</v>
      </c>
      <c r="B121" s="15" t="s">
        <v>196</v>
      </c>
      <c r="C121" s="21" t="s">
        <v>197</v>
      </c>
      <c r="D121" s="9">
        <v>1000000</v>
      </c>
    </row>
    <row r="122" spans="1:4" ht="26.4" outlineLevel="2">
      <c r="A122" s="17">
        <v>111</v>
      </c>
      <c r="B122" s="15" t="s">
        <v>198</v>
      </c>
      <c r="C122" s="21" t="s">
        <v>199</v>
      </c>
      <c r="D122" s="9">
        <v>2930826.86</v>
      </c>
    </row>
    <row r="123" spans="1:4" ht="26.4" outlineLevel="2">
      <c r="A123" s="17">
        <v>112</v>
      </c>
      <c r="B123" s="15" t="s">
        <v>198</v>
      </c>
      <c r="C123" s="21" t="s">
        <v>200</v>
      </c>
      <c r="D123" s="9">
        <v>4774415.38</v>
      </c>
    </row>
    <row r="124" spans="1:4" ht="26.4" customHeight="1" outlineLevel="2">
      <c r="A124" s="17">
        <v>113</v>
      </c>
      <c r="B124" s="15" t="s">
        <v>201</v>
      </c>
      <c r="C124" s="21" t="s">
        <v>202</v>
      </c>
      <c r="D124" s="9">
        <v>33826136.719999999</v>
      </c>
    </row>
    <row r="125" spans="1:4" ht="25.8" customHeight="1" outlineLevel="2">
      <c r="A125" s="17">
        <v>114</v>
      </c>
      <c r="B125" s="15" t="s">
        <v>201</v>
      </c>
      <c r="C125" s="21" t="s">
        <v>203</v>
      </c>
      <c r="D125" s="9">
        <v>323300</v>
      </c>
    </row>
    <row r="126" spans="1:4" ht="26.4" outlineLevel="2">
      <c r="A126" s="17">
        <v>115</v>
      </c>
      <c r="B126" s="15" t="s">
        <v>204</v>
      </c>
      <c r="C126" s="21" t="s">
        <v>205</v>
      </c>
      <c r="D126" s="9">
        <v>370000</v>
      </c>
    </row>
    <row r="127" spans="1:4" ht="26.4" outlineLevel="2">
      <c r="A127" s="17">
        <v>116</v>
      </c>
      <c r="B127" s="15" t="s">
        <v>206</v>
      </c>
      <c r="C127" s="21" t="s">
        <v>207</v>
      </c>
      <c r="D127" s="9">
        <v>7982999.3899999997</v>
      </c>
    </row>
    <row r="128" spans="1:4" ht="26.4" outlineLevel="2">
      <c r="A128" s="17">
        <v>117</v>
      </c>
      <c r="B128" s="15" t="s">
        <v>208</v>
      </c>
      <c r="C128" s="21" t="s">
        <v>209</v>
      </c>
      <c r="D128" s="9">
        <v>1069173.1399999999</v>
      </c>
    </row>
    <row r="129" spans="1:4" ht="26.4" outlineLevel="2">
      <c r="A129" s="17">
        <v>118</v>
      </c>
      <c r="B129" s="15" t="s">
        <v>208</v>
      </c>
      <c r="C129" s="27" t="s">
        <v>370</v>
      </c>
      <c r="D129" s="9">
        <v>250000</v>
      </c>
    </row>
    <row r="130" spans="1:4" ht="26.4" outlineLevel="2">
      <c r="A130" s="17">
        <v>119</v>
      </c>
      <c r="B130" s="15" t="s">
        <v>208</v>
      </c>
      <c r="C130" s="21" t="s">
        <v>210</v>
      </c>
      <c r="D130" s="9">
        <v>5543999</v>
      </c>
    </row>
    <row r="131" spans="1:4" ht="26.4" outlineLevel="2">
      <c r="A131" s="17">
        <v>120</v>
      </c>
      <c r="B131" s="15" t="s">
        <v>211</v>
      </c>
      <c r="C131" s="21" t="s">
        <v>212</v>
      </c>
      <c r="D131" s="9">
        <v>1830000</v>
      </c>
    </row>
    <row r="132" spans="1:4" ht="26.4" outlineLevel="2">
      <c r="A132" s="17">
        <v>121</v>
      </c>
      <c r="B132" s="15" t="s">
        <v>211</v>
      </c>
      <c r="C132" s="21" t="s">
        <v>213</v>
      </c>
      <c r="D132" s="9">
        <v>100000</v>
      </c>
    </row>
    <row r="133" spans="1:4" ht="26.4" outlineLevel="2">
      <c r="A133" s="17">
        <v>122</v>
      </c>
      <c r="B133" s="15" t="s">
        <v>211</v>
      </c>
      <c r="C133" s="21" t="s">
        <v>214</v>
      </c>
      <c r="D133" s="9">
        <v>113750</v>
      </c>
    </row>
    <row r="134" spans="1:4" ht="16.8" customHeight="1" outlineLevel="2">
      <c r="A134" s="17">
        <v>123</v>
      </c>
      <c r="B134" s="15" t="s">
        <v>215</v>
      </c>
      <c r="C134" s="21" t="s">
        <v>216</v>
      </c>
      <c r="D134" s="9">
        <v>2000000</v>
      </c>
    </row>
    <row r="135" spans="1:4" ht="18.600000000000001" customHeight="1" outlineLevel="2">
      <c r="A135" s="17">
        <v>124</v>
      </c>
      <c r="B135" s="15" t="s">
        <v>215</v>
      </c>
      <c r="C135" s="21" t="s">
        <v>217</v>
      </c>
      <c r="D135" s="9">
        <v>3214.08</v>
      </c>
    </row>
    <row r="136" spans="1:4" ht="26.4">
      <c r="A136" s="17">
        <v>125</v>
      </c>
      <c r="B136" s="24" t="s">
        <v>218</v>
      </c>
      <c r="C136" s="25" t="s">
        <v>219</v>
      </c>
      <c r="D136" s="26">
        <v>8445202.9800000004</v>
      </c>
    </row>
    <row r="137" spans="1:4" ht="26.4" outlineLevel="1">
      <c r="A137" s="17">
        <v>126</v>
      </c>
      <c r="B137" s="24" t="s">
        <v>220</v>
      </c>
      <c r="C137" s="25" t="s">
        <v>221</v>
      </c>
      <c r="D137" s="26">
        <v>817437.98</v>
      </c>
    </row>
    <row r="138" spans="1:4" ht="26.4" outlineLevel="2">
      <c r="A138" s="17">
        <v>127</v>
      </c>
      <c r="B138" s="15" t="s">
        <v>222</v>
      </c>
      <c r="C138" s="21" t="s">
        <v>223</v>
      </c>
      <c r="D138" s="9">
        <v>817437.98</v>
      </c>
    </row>
    <row r="139" spans="1:4" ht="26.4" outlineLevel="1">
      <c r="A139" s="17">
        <v>128</v>
      </c>
      <c r="B139" s="24" t="s">
        <v>224</v>
      </c>
      <c r="C139" s="25" t="s">
        <v>225</v>
      </c>
      <c r="D139" s="26">
        <v>7015480</v>
      </c>
    </row>
    <row r="140" spans="1:4" ht="26.4" outlineLevel="2">
      <c r="A140" s="17">
        <v>129</v>
      </c>
      <c r="B140" s="15" t="s">
        <v>226</v>
      </c>
      <c r="C140" s="21" t="s">
        <v>227</v>
      </c>
      <c r="D140" s="9">
        <v>790000</v>
      </c>
    </row>
    <row r="141" spans="1:4" ht="26.4" outlineLevel="2">
      <c r="A141" s="17">
        <v>130</v>
      </c>
      <c r="B141" s="15" t="s">
        <v>226</v>
      </c>
      <c r="C141" s="21" t="s">
        <v>228</v>
      </c>
      <c r="D141" s="9">
        <v>6225480</v>
      </c>
    </row>
    <row r="142" spans="1:4" ht="39.6" outlineLevel="1">
      <c r="A142" s="17">
        <v>131</v>
      </c>
      <c r="B142" s="24" t="s">
        <v>229</v>
      </c>
      <c r="C142" s="25" t="s">
        <v>230</v>
      </c>
      <c r="D142" s="26">
        <v>612285</v>
      </c>
    </row>
    <row r="143" spans="1:4" ht="29.4" customHeight="1" outlineLevel="2">
      <c r="A143" s="17">
        <v>132</v>
      </c>
      <c r="B143" s="15" t="s">
        <v>231</v>
      </c>
      <c r="C143" s="21" t="s">
        <v>232</v>
      </c>
      <c r="D143" s="9">
        <v>612285</v>
      </c>
    </row>
    <row r="144" spans="1:4" ht="39.6">
      <c r="A144" s="17">
        <v>133</v>
      </c>
      <c r="B144" s="24" t="s">
        <v>233</v>
      </c>
      <c r="C144" s="25" t="s">
        <v>234</v>
      </c>
      <c r="D144" s="26">
        <v>27911716.739999998</v>
      </c>
    </row>
    <row r="145" spans="1:4" ht="29.4" customHeight="1" outlineLevel="1">
      <c r="A145" s="17">
        <v>134</v>
      </c>
      <c r="B145" s="24" t="s">
        <v>235</v>
      </c>
      <c r="C145" s="25" t="s">
        <v>236</v>
      </c>
      <c r="D145" s="26">
        <v>21401028.050000001</v>
      </c>
    </row>
    <row r="146" spans="1:4" ht="18" customHeight="1" outlineLevel="2">
      <c r="A146" s="17">
        <v>135</v>
      </c>
      <c r="B146" s="15" t="s">
        <v>237</v>
      </c>
      <c r="C146" s="21" t="s">
        <v>238</v>
      </c>
      <c r="D146" s="9">
        <v>38860</v>
      </c>
    </row>
    <row r="147" spans="1:4" ht="26.4" outlineLevel="2">
      <c r="A147" s="17">
        <v>136</v>
      </c>
      <c r="B147" s="15" t="s">
        <v>239</v>
      </c>
      <c r="C147" s="21" t="s">
        <v>240</v>
      </c>
      <c r="D147" s="9">
        <v>21332683.530000001</v>
      </c>
    </row>
    <row r="148" spans="1:4" ht="26.4" outlineLevel="2">
      <c r="A148" s="17">
        <v>137</v>
      </c>
      <c r="B148" s="15" t="s">
        <v>239</v>
      </c>
      <c r="C148" s="21" t="s">
        <v>241</v>
      </c>
      <c r="D148" s="9">
        <v>29484.52</v>
      </c>
    </row>
    <row r="149" spans="1:4" ht="19.2" customHeight="1" outlineLevel="1">
      <c r="A149" s="17">
        <v>138</v>
      </c>
      <c r="B149" s="24" t="s">
        <v>242</v>
      </c>
      <c r="C149" s="25" t="s">
        <v>243</v>
      </c>
      <c r="D149" s="26">
        <v>1191935.69</v>
      </c>
    </row>
    <row r="150" spans="1:4" ht="18.600000000000001" customHeight="1" outlineLevel="2">
      <c r="A150" s="17">
        <v>139</v>
      </c>
      <c r="B150" s="15" t="s">
        <v>244</v>
      </c>
      <c r="C150" s="21" t="s">
        <v>245</v>
      </c>
      <c r="D150" s="9">
        <v>1191935.69</v>
      </c>
    </row>
    <row r="151" spans="1:4" ht="26.4" outlineLevel="1">
      <c r="A151" s="17">
        <v>140</v>
      </c>
      <c r="B151" s="24" t="s">
        <v>246</v>
      </c>
      <c r="C151" s="25" t="s">
        <v>247</v>
      </c>
      <c r="D151" s="26">
        <v>1744000</v>
      </c>
    </row>
    <row r="152" spans="1:4" ht="18.600000000000001" customHeight="1" outlineLevel="2">
      <c r="A152" s="17">
        <v>141</v>
      </c>
      <c r="B152" s="15" t="s">
        <v>248</v>
      </c>
      <c r="C152" s="21" t="s">
        <v>249</v>
      </c>
      <c r="D152" s="9">
        <v>1744000</v>
      </c>
    </row>
    <row r="153" spans="1:4" ht="14.4" customHeight="1" outlineLevel="1">
      <c r="A153" s="17">
        <v>142</v>
      </c>
      <c r="B153" s="24" t="s">
        <v>250</v>
      </c>
      <c r="C153" s="25" t="s">
        <v>251</v>
      </c>
      <c r="D153" s="26">
        <v>3574753</v>
      </c>
    </row>
    <row r="154" spans="1:4" ht="40.200000000000003" customHeight="1" outlineLevel="2">
      <c r="A154" s="17">
        <v>143</v>
      </c>
      <c r="B154" s="15" t="s">
        <v>252</v>
      </c>
      <c r="C154" s="21" t="s">
        <v>253</v>
      </c>
      <c r="D154" s="9">
        <v>3574753</v>
      </c>
    </row>
    <row r="155" spans="1:4" ht="26.4" customHeight="1">
      <c r="A155" s="17">
        <v>144</v>
      </c>
      <c r="B155" s="24" t="s">
        <v>254</v>
      </c>
      <c r="C155" s="25" t="s">
        <v>255</v>
      </c>
      <c r="D155" s="26">
        <v>95997747.689999998</v>
      </c>
    </row>
    <row r="156" spans="1:4" ht="26.4" outlineLevel="2">
      <c r="A156" s="17">
        <v>145</v>
      </c>
      <c r="B156" s="15" t="s">
        <v>256</v>
      </c>
      <c r="C156" s="21" t="s">
        <v>257</v>
      </c>
      <c r="D156" s="9">
        <v>1563641.08</v>
      </c>
    </row>
    <row r="157" spans="1:4" ht="16.8" customHeight="1" outlineLevel="2">
      <c r="A157" s="17">
        <v>146</v>
      </c>
      <c r="B157" s="15" t="s">
        <v>258</v>
      </c>
      <c r="C157" s="21" t="s">
        <v>259</v>
      </c>
      <c r="D157" s="9">
        <v>551312.55000000005</v>
      </c>
    </row>
    <row r="158" spans="1:4" ht="19.8" customHeight="1" outlineLevel="2">
      <c r="A158" s="17">
        <v>147</v>
      </c>
      <c r="B158" s="15" t="s">
        <v>260</v>
      </c>
      <c r="C158" s="21" t="s">
        <v>261</v>
      </c>
      <c r="D158" s="9">
        <v>4860600</v>
      </c>
    </row>
    <row r="159" spans="1:4" ht="16.8" customHeight="1" outlineLevel="2">
      <c r="A159" s="17">
        <v>148</v>
      </c>
      <c r="B159" s="15" t="s">
        <v>262</v>
      </c>
      <c r="C159" s="21" t="s">
        <v>263</v>
      </c>
      <c r="D159" s="9">
        <v>15268489.09</v>
      </c>
    </row>
    <row r="160" spans="1:4" ht="16.8" customHeight="1" outlineLevel="2">
      <c r="A160" s="17">
        <v>149</v>
      </c>
      <c r="B160" s="15" t="s">
        <v>262</v>
      </c>
      <c r="C160" s="21" t="s">
        <v>264</v>
      </c>
      <c r="D160" s="9">
        <v>3253704.97</v>
      </c>
    </row>
    <row r="161" spans="1:4" ht="26.4" outlineLevel="2">
      <c r="A161" s="17">
        <v>150</v>
      </c>
      <c r="B161" s="15" t="s">
        <v>265</v>
      </c>
      <c r="C161" s="21" t="s">
        <v>266</v>
      </c>
      <c r="D161" s="9">
        <v>70500000</v>
      </c>
    </row>
    <row r="162" spans="1:4" ht="26.4">
      <c r="A162" s="17">
        <v>151</v>
      </c>
      <c r="B162" s="24" t="s">
        <v>267</v>
      </c>
      <c r="C162" s="25" t="s">
        <v>268</v>
      </c>
      <c r="D162" s="26">
        <v>2126285.71</v>
      </c>
    </row>
    <row r="163" spans="1:4" ht="26.4" outlineLevel="2">
      <c r="A163" s="17">
        <v>152</v>
      </c>
      <c r="B163" s="15" t="s">
        <v>269</v>
      </c>
      <c r="C163" s="21" t="s">
        <v>270</v>
      </c>
      <c r="D163" s="9">
        <v>134724.91</v>
      </c>
    </row>
    <row r="164" spans="1:4" ht="16.8" customHeight="1" outlineLevel="2">
      <c r="A164" s="17">
        <v>153</v>
      </c>
      <c r="B164" s="15" t="s">
        <v>271</v>
      </c>
      <c r="C164" s="21" t="s">
        <v>272</v>
      </c>
      <c r="D164" s="9">
        <v>300000</v>
      </c>
    </row>
    <row r="165" spans="1:4" ht="26.4" outlineLevel="2">
      <c r="A165" s="17">
        <v>154</v>
      </c>
      <c r="B165" s="15" t="s">
        <v>273</v>
      </c>
      <c r="C165" s="21" t="s">
        <v>274</v>
      </c>
      <c r="D165" s="9">
        <v>1076795.8</v>
      </c>
    </row>
    <row r="166" spans="1:4" outlineLevel="2">
      <c r="A166" s="17">
        <v>155</v>
      </c>
      <c r="B166" s="15" t="s">
        <v>275</v>
      </c>
      <c r="C166" s="21" t="s">
        <v>276</v>
      </c>
      <c r="D166" s="9">
        <v>614765</v>
      </c>
    </row>
    <row r="167" spans="1:4" ht="26.4">
      <c r="A167" s="17">
        <v>156</v>
      </c>
      <c r="B167" s="24" t="s">
        <v>277</v>
      </c>
      <c r="C167" s="25" t="s">
        <v>278</v>
      </c>
      <c r="D167" s="26">
        <v>2342906.67</v>
      </c>
    </row>
    <row r="168" spans="1:4" outlineLevel="2">
      <c r="A168" s="17">
        <v>157</v>
      </c>
      <c r="B168" s="15" t="s">
        <v>279</v>
      </c>
      <c r="C168" s="21" t="s">
        <v>280</v>
      </c>
      <c r="D168" s="9">
        <v>1761240</v>
      </c>
    </row>
    <row r="169" spans="1:4" outlineLevel="2">
      <c r="A169" s="17">
        <v>158</v>
      </c>
      <c r="B169" s="15" t="s">
        <v>281</v>
      </c>
      <c r="C169" s="21" t="s">
        <v>282</v>
      </c>
      <c r="D169" s="9">
        <v>581666.67000000004</v>
      </c>
    </row>
    <row r="170" spans="1:4" ht="26.4">
      <c r="A170" s="17">
        <v>159</v>
      </c>
      <c r="B170" s="24" t="s">
        <v>283</v>
      </c>
      <c r="C170" s="25" t="s">
        <v>284</v>
      </c>
      <c r="D170" s="26">
        <v>1619000</v>
      </c>
    </row>
    <row r="171" spans="1:4" ht="26.4" outlineLevel="2">
      <c r="A171" s="17">
        <v>160</v>
      </c>
      <c r="B171" s="15" t="s">
        <v>285</v>
      </c>
      <c r="C171" s="21" t="s">
        <v>286</v>
      </c>
      <c r="D171" s="9">
        <v>1570000</v>
      </c>
    </row>
    <row r="172" spans="1:4" ht="40.200000000000003" customHeight="1" outlineLevel="2">
      <c r="A172" s="17">
        <v>161</v>
      </c>
      <c r="B172" s="15" t="s">
        <v>287</v>
      </c>
      <c r="C172" s="21" t="s">
        <v>288</v>
      </c>
      <c r="D172" s="9">
        <v>49000</v>
      </c>
    </row>
    <row r="173" spans="1:4" ht="26.4">
      <c r="A173" s="17">
        <v>162</v>
      </c>
      <c r="B173" s="24" t="s">
        <v>289</v>
      </c>
      <c r="C173" s="25" t="s">
        <v>290</v>
      </c>
      <c r="D173" s="26">
        <v>35888473.380000003</v>
      </c>
    </row>
    <row r="174" spans="1:4" ht="26.4" outlineLevel="2">
      <c r="A174" s="17">
        <v>163</v>
      </c>
      <c r="B174" s="15" t="s">
        <v>291</v>
      </c>
      <c r="C174" s="21" t="s">
        <v>292</v>
      </c>
      <c r="D174" s="9">
        <v>13808000</v>
      </c>
    </row>
    <row r="175" spans="1:4" ht="26.4" outlineLevel="2">
      <c r="A175" s="17">
        <v>164</v>
      </c>
      <c r="B175" s="15" t="s">
        <v>291</v>
      </c>
      <c r="C175" s="21" t="s">
        <v>293</v>
      </c>
      <c r="D175" s="9">
        <v>20580473.379999999</v>
      </c>
    </row>
    <row r="176" spans="1:4" ht="52.8" outlineLevel="2">
      <c r="A176" s="17">
        <v>165</v>
      </c>
      <c r="B176" s="15" t="s">
        <v>294</v>
      </c>
      <c r="C176" s="21" t="s">
        <v>295</v>
      </c>
      <c r="D176" s="9">
        <v>1369000</v>
      </c>
    </row>
    <row r="177" spans="1:4" ht="26.4" outlineLevel="2">
      <c r="A177" s="17">
        <v>166</v>
      </c>
      <c r="B177" s="15" t="s">
        <v>296</v>
      </c>
      <c r="C177" s="21" t="s">
        <v>297</v>
      </c>
      <c r="D177" s="9">
        <v>131000</v>
      </c>
    </row>
    <row r="178" spans="1:4" ht="39.6">
      <c r="A178" s="17">
        <v>167</v>
      </c>
      <c r="B178" s="24" t="s">
        <v>298</v>
      </c>
      <c r="C178" s="25" t="s">
        <v>299</v>
      </c>
      <c r="D178" s="26">
        <v>1098279.3999999999</v>
      </c>
    </row>
    <row r="179" spans="1:4" ht="26.4" outlineLevel="2">
      <c r="A179" s="17">
        <v>168</v>
      </c>
      <c r="B179" s="15" t="s">
        <v>300</v>
      </c>
      <c r="C179" s="21" t="s">
        <v>301</v>
      </c>
      <c r="D179" s="9">
        <v>505500</v>
      </c>
    </row>
    <row r="180" spans="1:4" ht="18" customHeight="1" outlineLevel="2">
      <c r="A180" s="17">
        <v>169</v>
      </c>
      <c r="B180" s="15" t="s">
        <v>302</v>
      </c>
      <c r="C180" s="21" t="s">
        <v>303</v>
      </c>
      <c r="D180" s="9">
        <v>42179.97</v>
      </c>
    </row>
    <row r="181" spans="1:4" ht="26.4" outlineLevel="2">
      <c r="A181" s="17">
        <v>170</v>
      </c>
      <c r="B181" s="15" t="s">
        <v>304</v>
      </c>
      <c r="C181" s="21" t="s">
        <v>305</v>
      </c>
      <c r="D181" s="9">
        <v>550599.43000000005</v>
      </c>
    </row>
    <row r="182" spans="1:4" ht="39.6">
      <c r="A182" s="17">
        <v>171</v>
      </c>
      <c r="B182" s="24" t="s">
        <v>306</v>
      </c>
      <c r="C182" s="25" t="s">
        <v>307</v>
      </c>
      <c r="D182" s="26">
        <v>30233480.280000001</v>
      </c>
    </row>
    <row r="183" spans="1:4" ht="18.600000000000001" customHeight="1" outlineLevel="1">
      <c r="A183" s="17">
        <v>172</v>
      </c>
      <c r="B183" s="24" t="s">
        <v>308</v>
      </c>
      <c r="C183" s="25" t="s">
        <v>309</v>
      </c>
      <c r="D183" s="26">
        <v>29549930.280000001</v>
      </c>
    </row>
    <row r="184" spans="1:4" ht="15.6" customHeight="1" outlineLevel="2">
      <c r="A184" s="17">
        <v>173</v>
      </c>
      <c r="B184" s="15" t="s">
        <v>310</v>
      </c>
      <c r="C184" s="21" t="s">
        <v>311</v>
      </c>
      <c r="D184" s="9">
        <v>9939930.2799999993</v>
      </c>
    </row>
    <row r="185" spans="1:4" ht="39.6" outlineLevel="2">
      <c r="A185" s="17">
        <v>174</v>
      </c>
      <c r="B185" s="15" t="s">
        <v>312</v>
      </c>
      <c r="C185" s="21" t="s">
        <v>313</v>
      </c>
      <c r="D185" s="9">
        <v>520000</v>
      </c>
    </row>
    <row r="186" spans="1:4" ht="13.8" customHeight="1" outlineLevel="2">
      <c r="A186" s="17">
        <v>175</v>
      </c>
      <c r="B186" s="15" t="s">
        <v>314</v>
      </c>
      <c r="C186" s="21" t="s">
        <v>315</v>
      </c>
      <c r="D186" s="9">
        <v>6590000</v>
      </c>
    </row>
    <row r="187" spans="1:4" ht="39.6" outlineLevel="2">
      <c r="A187" s="17">
        <v>176</v>
      </c>
      <c r="B187" s="15" t="s">
        <v>316</v>
      </c>
      <c r="C187" s="21" t="s">
        <v>317</v>
      </c>
      <c r="D187" s="9">
        <v>12500000</v>
      </c>
    </row>
    <row r="188" spans="1:4" ht="18.600000000000001" customHeight="1" outlineLevel="1">
      <c r="A188" s="17">
        <v>177</v>
      </c>
      <c r="B188" s="24" t="s">
        <v>318</v>
      </c>
      <c r="C188" s="25" t="s">
        <v>319</v>
      </c>
      <c r="D188" s="26">
        <v>683550</v>
      </c>
    </row>
    <row r="189" spans="1:4" ht="16.8" customHeight="1" outlineLevel="2">
      <c r="A189" s="17">
        <v>178</v>
      </c>
      <c r="B189" s="15" t="s">
        <v>320</v>
      </c>
      <c r="C189" s="21" t="s">
        <v>321</v>
      </c>
      <c r="D189" s="9">
        <v>60000</v>
      </c>
    </row>
    <row r="190" spans="1:4" ht="16.2" customHeight="1" outlineLevel="2">
      <c r="A190" s="17">
        <v>179</v>
      </c>
      <c r="B190" s="15" t="s">
        <v>322</v>
      </c>
      <c r="C190" s="21" t="s">
        <v>323</v>
      </c>
      <c r="D190" s="9">
        <v>617000</v>
      </c>
    </row>
    <row r="191" spans="1:4" ht="15.6" customHeight="1" outlineLevel="2">
      <c r="A191" s="17">
        <v>180</v>
      </c>
      <c r="B191" s="15" t="s">
        <v>324</v>
      </c>
      <c r="C191" s="21" t="s">
        <v>325</v>
      </c>
      <c r="D191" s="9">
        <v>6550</v>
      </c>
    </row>
    <row r="192" spans="1:4" ht="39.6">
      <c r="A192" s="17">
        <v>181</v>
      </c>
      <c r="B192" s="24" t="s">
        <v>326</v>
      </c>
      <c r="C192" s="25" t="s">
        <v>327</v>
      </c>
      <c r="D192" s="26">
        <v>1205481</v>
      </c>
    </row>
    <row r="193" spans="1:4" ht="29.4" customHeight="1" outlineLevel="1">
      <c r="A193" s="17">
        <v>182</v>
      </c>
      <c r="B193" s="24" t="s">
        <v>328</v>
      </c>
      <c r="C193" s="25" t="s">
        <v>329</v>
      </c>
      <c r="D193" s="26">
        <v>156560</v>
      </c>
    </row>
    <row r="194" spans="1:4" ht="17.399999999999999" customHeight="1" outlineLevel="2">
      <c r="A194" s="17">
        <v>183</v>
      </c>
      <c r="B194" s="15" t="s">
        <v>330</v>
      </c>
      <c r="C194" s="21" t="s">
        <v>331</v>
      </c>
      <c r="D194" s="9">
        <v>156560</v>
      </c>
    </row>
    <row r="195" spans="1:4" ht="26.4" outlineLevel="1">
      <c r="A195" s="17">
        <v>184</v>
      </c>
      <c r="B195" s="24" t="s">
        <v>332</v>
      </c>
      <c r="C195" s="25" t="s">
        <v>333</v>
      </c>
      <c r="D195" s="26">
        <v>1048921</v>
      </c>
    </row>
    <row r="196" spans="1:4" ht="26.4" outlineLevel="2">
      <c r="A196" s="17">
        <v>185</v>
      </c>
      <c r="B196" s="15" t="s">
        <v>334</v>
      </c>
      <c r="C196" s="21" t="s">
        <v>335</v>
      </c>
      <c r="D196" s="9">
        <v>1048921</v>
      </c>
    </row>
    <row r="197" spans="1:4" ht="44.4" customHeight="1">
      <c r="A197" s="17">
        <v>186</v>
      </c>
      <c r="B197" s="24" t="s">
        <v>336</v>
      </c>
      <c r="C197" s="25" t="s">
        <v>337</v>
      </c>
      <c r="D197" s="26">
        <v>71176</v>
      </c>
    </row>
    <row r="198" spans="1:4" ht="26.4" outlineLevel="2">
      <c r="A198" s="17">
        <v>187</v>
      </c>
      <c r="B198" s="15" t="s">
        <v>338</v>
      </c>
      <c r="C198" s="21" t="s">
        <v>339</v>
      </c>
      <c r="D198" s="9">
        <v>876</v>
      </c>
    </row>
    <row r="199" spans="1:4" ht="25.8" customHeight="1" outlineLevel="2">
      <c r="A199" s="17">
        <v>188</v>
      </c>
      <c r="B199" s="15" t="s">
        <v>340</v>
      </c>
      <c r="C199" s="21" t="s">
        <v>341</v>
      </c>
      <c r="D199" s="9">
        <v>15800</v>
      </c>
    </row>
    <row r="200" spans="1:4" ht="26.4" outlineLevel="2">
      <c r="A200" s="17">
        <v>189</v>
      </c>
      <c r="B200" s="15" t="s">
        <v>342</v>
      </c>
      <c r="C200" s="21" t="s">
        <v>343</v>
      </c>
      <c r="D200" s="9">
        <v>54500</v>
      </c>
    </row>
    <row r="201" spans="1:4" ht="29.4" customHeight="1">
      <c r="A201" s="17">
        <v>190</v>
      </c>
      <c r="B201" s="24" t="s">
        <v>344</v>
      </c>
      <c r="C201" s="25" t="s">
        <v>345</v>
      </c>
      <c r="D201" s="26">
        <v>12463654.83</v>
      </c>
    </row>
    <row r="202" spans="1:4" ht="26.4" outlineLevel="1">
      <c r="A202" s="17">
        <v>191</v>
      </c>
      <c r="B202" s="24" t="s">
        <v>346</v>
      </c>
      <c r="C202" s="25" t="s">
        <v>347</v>
      </c>
      <c r="D202" s="26">
        <v>11000</v>
      </c>
    </row>
    <row r="203" spans="1:4" ht="26.4" outlineLevel="2">
      <c r="A203" s="17">
        <v>192</v>
      </c>
      <c r="B203" s="15" t="s">
        <v>348</v>
      </c>
      <c r="C203" s="21" t="s">
        <v>349</v>
      </c>
      <c r="D203" s="9">
        <v>11000</v>
      </c>
    </row>
    <row r="204" spans="1:4" ht="13.2" customHeight="1" outlineLevel="1">
      <c r="A204" s="17">
        <v>193</v>
      </c>
      <c r="B204" s="24" t="s">
        <v>350</v>
      </c>
      <c r="C204" s="25" t="s">
        <v>351</v>
      </c>
      <c r="D204" s="26">
        <v>1663995</v>
      </c>
    </row>
    <row r="205" spans="1:4" ht="17.399999999999999" customHeight="1" outlineLevel="2">
      <c r="A205" s="17">
        <v>194</v>
      </c>
      <c r="B205" s="15" t="s">
        <v>352</v>
      </c>
      <c r="C205" s="21" t="s">
        <v>353</v>
      </c>
      <c r="D205" s="9">
        <v>1027995</v>
      </c>
    </row>
    <row r="206" spans="1:4" ht="26.4" outlineLevel="2">
      <c r="A206" s="17">
        <v>195</v>
      </c>
      <c r="B206" s="15" t="s">
        <v>354</v>
      </c>
      <c r="C206" s="21" t="s">
        <v>355</v>
      </c>
      <c r="D206" s="9">
        <v>636000</v>
      </c>
    </row>
    <row r="207" spans="1:4" ht="39.6" outlineLevel="1">
      <c r="A207" s="17">
        <v>196</v>
      </c>
      <c r="B207" s="24" t="s">
        <v>356</v>
      </c>
      <c r="C207" s="25" t="s">
        <v>357</v>
      </c>
      <c r="D207" s="26">
        <v>10788659.83</v>
      </c>
    </row>
    <row r="208" spans="1:4" ht="26.4" outlineLevel="2">
      <c r="A208" s="17">
        <v>197</v>
      </c>
      <c r="B208" s="15" t="s">
        <v>358</v>
      </c>
      <c r="C208" s="21" t="s">
        <v>359</v>
      </c>
      <c r="D208" s="9">
        <v>10788659.83</v>
      </c>
    </row>
    <row r="209" spans="1:4" ht="15.6" customHeight="1">
      <c r="A209" s="17">
        <v>198</v>
      </c>
      <c r="B209" s="16" t="s">
        <v>360</v>
      </c>
      <c r="C209" s="22"/>
      <c r="D209" s="10">
        <v>1778396150.9200001</v>
      </c>
    </row>
    <row r="210" spans="1:4" ht="12.75" customHeight="1">
      <c r="B210" s="11"/>
      <c r="C210" s="23"/>
      <c r="D210" s="12"/>
    </row>
    <row r="211" spans="1:4" ht="12.75" customHeight="1">
      <c r="B211" s="28"/>
      <c r="C211" s="28"/>
      <c r="D211" s="29"/>
    </row>
  </sheetData>
  <mergeCells count="5">
    <mergeCell ref="B211:D211"/>
    <mergeCell ref="A7:D7"/>
    <mergeCell ref="B5:D5"/>
    <mergeCell ref="B8:D8"/>
    <mergeCell ref="B9:D9"/>
  </mergeCells>
  <pageMargins left="0.98425196850393704" right="0.39370078740157483" top="0.78740157480314965" bottom="0.78740157480314965" header="0.39370078740157483" footer="0.39370078740157483"/>
  <pageSetup paperSize="9" scale="90" fitToHeight="0" orientation="portrait" r:id="rId1"/>
  <headerFooter differentFirst="1">
    <oddHeader>&amp;C&amp;P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0&lt;/string&gt;&#10;    &lt;string&gt;29.12.2020&lt;/string&gt;&#10;  &lt;/DateInfo&gt;&#10;  &lt;Code&gt;SQUERY_GENERATOR1&lt;/Code&gt;&#10;  &lt;ObjectCode&gt;SQUERY_GENERATOR1&lt;/ObjectCode&gt;&#10;  &lt;DocName&gt;Генератор отчетов с произвольной группировкой&lt;/DocName&gt;&#10;  &lt;VariantName&gt;Бюджет по программам &lt;/VariantName&gt;&#10;  &lt;VariantLink&gt;189313734&lt;/VariantLink&gt;&#10;  &lt;SvodReportLink xsi:nil=&quot;true&quot; /&gt;&#10;  &lt;ReportLink&gt;33551152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149BF772-BB7D-400E-8431-B18E9E14348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oki_bud</dc:creator>
  <cp:lastModifiedBy>oki_bud</cp:lastModifiedBy>
  <cp:lastPrinted>2020-12-26T11:36:18Z</cp:lastPrinted>
  <dcterms:created xsi:type="dcterms:W3CDTF">2020-12-25T14:52:28Z</dcterms:created>
  <dcterms:modified xsi:type="dcterms:W3CDTF">2020-12-26T11:36:26Z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Бюджет по программам .xlsx</vt:lpwstr>
  </property>
  <property fmtid="{D5CDD505-2E9C-101B-9397-08002B2CF9AE}" pid="3" name="Название отчета">
    <vt:lpwstr>Бюджет по программам .xlsx</vt:lpwstr>
  </property>
  <property fmtid="{D5CDD505-2E9C-101B-9397-08002B2CF9AE}" pid="4" name="Версия клиента">
    <vt:lpwstr>20.2.10.12230 (.NET 4.0)</vt:lpwstr>
  </property>
  <property fmtid="{D5CDD505-2E9C-101B-9397-08002B2CF9AE}" pid="5" name="Версия базы">
    <vt:lpwstr>20.1.1823.38137108</vt:lpwstr>
  </property>
  <property fmtid="{D5CDD505-2E9C-101B-9397-08002B2CF9AE}" pid="6" name="Тип сервера">
    <vt:lpwstr>MSSQL</vt:lpwstr>
  </property>
  <property fmtid="{D5CDD505-2E9C-101B-9397-08002B2CF9AE}" pid="7" name="Сервер">
    <vt:lpwstr>169.254.50.51\SERVERFIN</vt:lpwstr>
  </property>
  <property fmtid="{D5CDD505-2E9C-101B-9397-08002B2CF9AE}" pid="8" name="База">
    <vt:lpwstr>bud2020</vt:lpwstr>
  </property>
  <property fmtid="{D5CDD505-2E9C-101B-9397-08002B2CF9AE}" pid="9" name="Пользователь">
    <vt:lpwstr>корнильцева</vt:lpwstr>
  </property>
  <property fmtid="{D5CDD505-2E9C-101B-9397-08002B2CF9AE}" pid="10" name="Шаблон">
    <vt:lpwstr>SQR_GENERATOR2016.XLT</vt:lpwstr>
  </property>
  <property fmtid="{D5CDD505-2E9C-101B-9397-08002B2CF9AE}" pid="11" name="Локальная база">
    <vt:lpwstr>не используется</vt:lpwstr>
  </property>
</Properties>
</file>